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8010"/>
  </bookViews>
  <sheets>
    <sheet name="GST Before After" sheetId="1" r:id="rId1"/>
    <sheet name="Purchase" sheetId="2" r:id="rId2"/>
    <sheet name="PackageInvoice" sheetId="3" r:id="rId3"/>
    <sheet name="CASH_IPD_NONE_BILL" sheetId="4" r:id="rId4"/>
    <sheet name="CASH_IPD_BILLED" sheetId="5" r:id="rId5"/>
    <sheet name="OPD CASH_without_payment" sheetId="6" r:id="rId6"/>
    <sheet name="CASH_WITH_BILL" sheetId="7" r:id="rId7"/>
    <sheet name="Sheet8" sheetId="8" r:id="rId8"/>
  </sheets>
  <calcPr calcId="125725"/>
</workbook>
</file>

<file path=xl/calcChain.xml><?xml version="1.0" encoding="utf-8"?>
<calcChain xmlns="http://schemas.openxmlformats.org/spreadsheetml/2006/main">
  <c r="L8" i="1"/>
  <c r="O609" i="7"/>
  <c r="O48" i="6"/>
  <c r="I134" i="5"/>
  <c r="H134"/>
  <c r="I146" i="4"/>
  <c r="H146"/>
  <c r="H204" i="3"/>
  <c r="G204"/>
  <c r="D204"/>
  <c r="C204"/>
  <c r="L7" i="1"/>
  <c r="M665" i="2"/>
  <c r="L665"/>
  <c r="K665"/>
  <c r="J665"/>
</calcChain>
</file>

<file path=xl/sharedStrings.xml><?xml version="1.0" encoding="utf-8"?>
<sst xmlns="http://schemas.openxmlformats.org/spreadsheetml/2006/main" count="5562" uniqueCount="1919">
  <si>
    <t>#</t>
  </si>
  <si>
    <t>CGST Per</t>
  </si>
  <si>
    <t>T. CGST</t>
  </si>
  <si>
    <t>SGST Per</t>
  </si>
  <si>
    <t>T. SGST</t>
  </si>
  <si>
    <t>Total GST</t>
  </si>
  <si>
    <t>Taxable Amount</t>
  </si>
  <si>
    <t>Amount</t>
  </si>
  <si>
    <t>Item Qty</t>
  </si>
  <si>
    <t xml:space="preserve">Grand Total : </t>
  </si>
  <si>
    <t>id</t>
  </si>
  <si>
    <t>Invoice_no</t>
  </si>
  <si>
    <t>date_of_invoice</t>
  </si>
  <si>
    <t>sid</t>
  </si>
  <si>
    <t>name_supplier</t>
  </si>
  <si>
    <t>short_name</t>
  </si>
  <si>
    <t>gst_no</t>
  </si>
  <si>
    <t>tamount</t>
  </si>
  <si>
    <t>no_item</t>
  </si>
  <si>
    <t>Taxable_Amt</t>
  </si>
  <si>
    <t>CGST_Amt</t>
  </si>
  <si>
    <t>SGST_Amt</t>
  </si>
  <si>
    <t>BHAGWATI ENTERPRISES</t>
  </si>
  <si>
    <t>B.E</t>
  </si>
  <si>
    <t>05AHSPS3518E1Z6</t>
  </si>
  <si>
    <t>DD2312</t>
  </si>
  <si>
    <t>DANI DISTRIBUTORS</t>
  </si>
  <si>
    <t>D.S</t>
  </si>
  <si>
    <t>05AHNPD6185H1Z7</t>
  </si>
  <si>
    <t>M/S JAI SHRI BADRI DRUG HOUSE</t>
  </si>
  <si>
    <t>J.S.B.D.H</t>
  </si>
  <si>
    <t>05AANFJ6856E1Z4</t>
  </si>
  <si>
    <t>19-20/K01049</t>
  </si>
  <si>
    <t>KRISHNA ENTERPRISES</t>
  </si>
  <si>
    <t>K.E</t>
  </si>
  <si>
    <t>05AJTPS0422N1ZS</t>
  </si>
  <si>
    <t>HIMALAYA SURGICARE</t>
  </si>
  <si>
    <t>HS</t>
  </si>
  <si>
    <t>05AAJFH4557L1Z1</t>
  </si>
  <si>
    <t>BHASIN ENTERPRISES</t>
  </si>
  <si>
    <t>BE</t>
  </si>
  <si>
    <t>05ACWPB0449C1ZX</t>
  </si>
  <si>
    <t>MM1166</t>
  </si>
  <si>
    <t>MONGIA MEDICOSE</t>
  </si>
  <si>
    <t>M.M</t>
  </si>
  <si>
    <t>05AAXPM3127D1ZQ</t>
  </si>
  <si>
    <t>GST0003666</t>
  </si>
  <si>
    <t>BALAJI SURGICAL</t>
  </si>
  <si>
    <t>B.S</t>
  </si>
  <si>
    <t>05ADGPA2715B1ZH</t>
  </si>
  <si>
    <t>GST0003636</t>
  </si>
  <si>
    <t>GST0003637</t>
  </si>
  <si>
    <t>MM1168</t>
  </si>
  <si>
    <t xml:space="preserve">DARSH MEDICOSE </t>
  </si>
  <si>
    <t>D.M</t>
  </si>
  <si>
    <t>05AFZPA0121N1ZH</t>
  </si>
  <si>
    <t>ABHISHEK ENTERPRISES</t>
  </si>
  <si>
    <t>AE</t>
  </si>
  <si>
    <t>05BJMPP7591M1ZB</t>
  </si>
  <si>
    <t>DENIS PHARMACEUTICALS</t>
  </si>
  <si>
    <t>DENIS</t>
  </si>
  <si>
    <t>5AAGFD1879E1ZK</t>
  </si>
  <si>
    <t>HMA004540</t>
  </si>
  <si>
    <t>HARISH MEDICOS AGENCI</t>
  </si>
  <si>
    <t>H.M</t>
  </si>
  <si>
    <t>05ARFPK1672C1Z7</t>
  </si>
  <si>
    <t>MM1175</t>
  </si>
  <si>
    <t>SM1920/0878</t>
  </si>
  <si>
    <t>SAHNI MEDICOSE</t>
  </si>
  <si>
    <t>SM</t>
  </si>
  <si>
    <t>05AFFPS4825M1Z2</t>
  </si>
  <si>
    <t>HIMANI SALES</t>
  </si>
  <si>
    <t>H.S</t>
  </si>
  <si>
    <t>05AKEPP0347D1ZL</t>
  </si>
  <si>
    <t>VISHAL MEDICO AGENCIES</t>
  </si>
  <si>
    <t>VMA</t>
  </si>
  <si>
    <t>05AVNPS7368B1Z8</t>
  </si>
  <si>
    <t xml:space="preserve">LUXMI PHARMACEUTICAL AGENCIES </t>
  </si>
  <si>
    <t>LPA</t>
  </si>
  <si>
    <t>05AAAFL3317M1ZG</t>
  </si>
  <si>
    <t>SM1920/0886</t>
  </si>
  <si>
    <t>KAUSHALAYA MEDICAL AG</t>
  </si>
  <si>
    <t>KMA</t>
  </si>
  <si>
    <t>05AZYPS3479G1ZJ</t>
  </si>
  <si>
    <t>K03209</t>
  </si>
  <si>
    <t>KAMAL MEDICOSE AGENCY</t>
  </si>
  <si>
    <t>05ABKPJ2452Q1ZB</t>
  </si>
  <si>
    <t>T0573</t>
  </si>
  <si>
    <t>JAY AMBAY DRUG AGENCIES</t>
  </si>
  <si>
    <t>JADA</t>
  </si>
  <si>
    <t>05AAEFJ4287C1ZK</t>
  </si>
  <si>
    <t>SATI DRUG HOUSE</t>
  </si>
  <si>
    <t>S.D.H</t>
  </si>
  <si>
    <t>05AFFPS4624G1ZI</t>
  </si>
  <si>
    <t>HMA004566</t>
  </si>
  <si>
    <t>CASH MEDICO AGENCIES</t>
  </si>
  <si>
    <t>C.S</t>
  </si>
  <si>
    <t>05AIOPG9055B1ZD</t>
  </si>
  <si>
    <t>GST0003735</t>
  </si>
  <si>
    <t>GST0003736</t>
  </si>
  <si>
    <t xml:space="preserve">MEDICARE MEDICOSE </t>
  </si>
  <si>
    <t>MM</t>
  </si>
  <si>
    <t>05ABDFM6102F1ZS</t>
  </si>
  <si>
    <t>DDRS89702</t>
  </si>
  <si>
    <t>DEENDAYAL RADHEY SYAM</t>
  </si>
  <si>
    <t>DRS</t>
  </si>
  <si>
    <t>05ACXPA3686M1ZZ</t>
  </si>
  <si>
    <t>HMA004619</t>
  </si>
  <si>
    <t>19-20/K01062</t>
  </si>
  <si>
    <t>19-20/K01068</t>
  </si>
  <si>
    <t>KUNWAR DRUG HOUSE</t>
  </si>
  <si>
    <t>K.H</t>
  </si>
  <si>
    <t>05AMLPK5476D1ZZ</t>
  </si>
  <si>
    <t>K03240</t>
  </si>
  <si>
    <t>AGRAWAL MEDICAL STORES</t>
  </si>
  <si>
    <t>AMS</t>
  </si>
  <si>
    <t>05AGBPA0319H1Z8</t>
  </si>
  <si>
    <t>PARAS MEDICAL AGENCIES</t>
  </si>
  <si>
    <t>PMA</t>
  </si>
  <si>
    <t>05BTVPM9993B1ZY</t>
  </si>
  <si>
    <t>MM1208</t>
  </si>
  <si>
    <t>GST0003766</t>
  </si>
  <si>
    <t>SM1920/0905</t>
  </si>
  <si>
    <t>CURATIVE HEALTHCARE</t>
  </si>
  <si>
    <t>CH</t>
  </si>
  <si>
    <t>06/NTL/MAR/2017</t>
  </si>
  <si>
    <t>RADHE GOVIND TRADERS</t>
  </si>
  <si>
    <t>RGT</t>
  </si>
  <si>
    <t>05AWNPA8234HIZL</t>
  </si>
  <si>
    <t>K03291</t>
  </si>
  <si>
    <t>T0583</t>
  </si>
  <si>
    <t>JAI AMBAY DRUG AGENCIES</t>
  </si>
  <si>
    <t>J.A. D.A.</t>
  </si>
  <si>
    <t>05AAEFJ1287C1ZK</t>
  </si>
  <si>
    <t>K03272</t>
  </si>
  <si>
    <t>GST0003835</t>
  </si>
  <si>
    <t>HMA004742</t>
  </si>
  <si>
    <t>SM1920/0922</t>
  </si>
  <si>
    <t>KAPIL  MEDICAL AGENCY</t>
  </si>
  <si>
    <t>K.M.A</t>
  </si>
  <si>
    <t>05ANJPK0250C1ZN</t>
  </si>
  <si>
    <t>19-20/K01095</t>
  </si>
  <si>
    <t>SM1920/0928</t>
  </si>
  <si>
    <t>HMA004785</t>
  </si>
  <si>
    <t>GST0003869</t>
  </si>
  <si>
    <t>MM1243</t>
  </si>
  <si>
    <t>HMA004816</t>
  </si>
  <si>
    <t>SM1920/0932</t>
  </si>
  <si>
    <t>K03370</t>
  </si>
  <si>
    <t>GST0003942</t>
  </si>
  <si>
    <t>GST0003940</t>
  </si>
  <si>
    <t>K03384</t>
  </si>
  <si>
    <t>T0600</t>
  </si>
  <si>
    <t>DP01182</t>
  </si>
  <si>
    <t xml:space="preserve">DANI PHARMA </t>
  </si>
  <si>
    <t>D.P</t>
  </si>
  <si>
    <t>05AAOFD5357K1Z2</t>
  </si>
  <si>
    <t>GST0003959</t>
  </si>
  <si>
    <t>SUNRISE ENTERPRISES</t>
  </si>
  <si>
    <t>S.E</t>
  </si>
  <si>
    <t>05AINPB7332D1ZN</t>
  </si>
  <si>
    <t>SM1920/0966</t>
  </si>
  <si>
    <t>GST0003981</t>
  </si>
  <si>
    <t>GST0003980</t>
  </si>
  <si>
    <t>GST0003994</t>
  </si>
  <si>
    <t>K03431</t>
  </si>
  <si>
    <t>T0602</t>
  </si>
  <si>
    <t>HMA004890</t>
  </si>
  <si>
    <t>K03416</t>
  </si>
  <si>
    <t>HMA004962</t>
  </si>
  <si>
    <t>GST0004018</t>
  </si>
  <si>
    <t>GST0004009</t>
  </si>
  <si>
    <t>GST0004010</t>
  </si>
  <si>
    <t>K03461</t>
  </si>
  <si>
    <t>K03489</t>
  </si>
  <si>
    <t>19-20/ K01123</t>
  </si>
  <si>
    <t>SM1920/0974</t>
  </si>
  <si>
    <t>19-20/K01142</t>
  </si>
  <si>
    <t>GST0004029</t>
  </si>
  <si>
    <t>GST0004063</t>
  </si>
  <si>
    <t>GST0004064</t>
  </si>
  <si>
    <t>GST0004060</t>
  </si>
  <si>
    <t>GST0004061</t>
  </si>
  <si>
    <t>GST0004084</t>
  </si>
  <si>
    <t>GST0004082</t>
  </si>
  <si>
    <t>ABHISHEK MEDICOS</t>
  </si>
  <si>
    <t>ABM</t>
  </si>
  <si>
    <t>05AJUPM9744J1ZE</t>
  </si>
  <si>
    <t>GST0004083</t>
  </si>
  <si>
    <t>HMA004989</t>
  </si>
  <si>
    <t>SM1920/0993</t>
  </si>
  <si>
    <t>SM1920/0981</t>
  </si>
  <si>
    <t>HMA005014</t>
  </si>
  <si>
    <t>T0620</t>
  </si>
  <si>
    <t>K03514</t>
  </si>
  <si>
    <t>MM1290</t>
  </si>
  <si>
    <t>GST0004109</t>
  </si>
  <si>
    <t>GST0004110</t>
  </si>
  <si>
    <t>BISHT MEDICOS</t>
  </si>
  <si>
    <t>05AFHPB7980C1Z0</t>
  </si>
  <si>
    <t>19-20/K01160</t>
  </si>
  <si>
    <t>GST0004127</t>
  </si>
  <si>
    <t>19-20/K01152</t>
  </si>
  <si>
    <t>HMA005057</t>
  </si>
  <si>
    <t>M19-01562</t>
  </si>
  <si>
    <t>MADAAN PHARAMA</t>
  </si>
  <si>
    <t>M.P</t>
  </si>
  <si>
    <t>05ADQPM5616B1ZP</t>
  </si>
  <si>
    <t>MM1308</t>
  </si>
  <si>
    <t>SM1920/1005</t>
  </si>
  <si>
    <t>GST0004116</t>
  </si>
  <si>
    <t>GST0004156</t>
  </si>
  <si>
    <t>GST0004159</t>
  </si>
  <si>
    <t>HMA005123</t>
  </si>
  <si>
    <t>SM1920/1015</t>
  </si>
  <si>
    <t>DIWASH ENTERPRISES</t>
  </si>
  <si>
    <t>D.E</t>
  </si>
  <si>
    <t>05APCPA2086F1ZG</t>
  </si>
  <si>
    <t>LOKESH</t>
  </si>
  <si>
    <t>19-20/K01173</t>
  </si>
  <si>
    <t>K03595</t>
  </si>
  <si>
    <t>GST0004174</t>
  </si>
  <si>
    <t>GST0004175</t>
  </si>
  <si>
    <t>GST0004200</t>
  </si>
  <si>
    <t>GST0004196</t>
  </si>
  <si>
    <t>K03616</t>
  </si>
  <si>
    <t>SM1920/1025</t>
  </si>
  <si>
    <t>SM1920/1030</t>
  </si>
  <si>
    <t>HMA005213</t>
  </si>
  <si>
    <t>MM1336</t>
  </si>
  <si>
    <t>GST0004218</t>
  </si>
  <si>
    <t>GST0004209</t>
  </si>
  <si>
    <t>GST0004249</t>
  </si>
  <si>
    <t>GST0004241</t>
  </si>
  <si>
    <t>GST0004240</t>
  </si>
  <si>
    <t>GST0004242</t>
  </si>
  <si>
    <t>GST0004271</t>
  </si>
  <si>
    <t>HMA005281</t>
  </si>
  <si>
    <t>HMA005219</t>
  </si>
  <si>
    <t>19-20/K0119</t>
  </si>
  <si>
    <t>GST0004275</t>
  </si>
  <si>
    <t>K03642</t>
  </si>
  <si>
    <t>SM1920/1046</t>
  </si>
  <si>
    <t>K03694</t>
  </si>
  <si>
    <t>GST0004320</t>
  </si>
  <si>
    <t>HMA005315</t>
  </si>
  <si>
    <t>GST0004283</t>
  </si>
  <si>
    <t>HMA005286</t>
  </si>
  <si>
    <t>HMA005326</t>
  </si>
  <si>
    <t>19-20/K01213</t>
  </si>
  <si>
    <t>GST0004333</t>
  </si>
  <si>
    <t>K03718</t>
  </si>
  <si>
    <t>MM1362</t>
  </si>
  <si>
    <t>GST0004334</t>
  </si>
  <si>
    <t>K03751</t>
  </si>
  <si>
    <t>SM1920/1062</t>
  </si>
  <si>
    <t>K03713</t>
  </si>
  <si>
    <t>19-20/K01233</t>
  </si>
  <si>
    <t>GST0004380</t>
  </si>
  <si>
    <t>GST0004381</t>
  </si>
  <si>
    <t>DP01362</t>
  </si>
  <si>
    <t>H.K. SURGICAL</t>
  </si>
  <si>
    <t>H.K</t>
  </si>
  <si>
    <t>05CJKPB4825R1ZT</t>
  </si>
  <si>
    <t>MM1382</t>
  </si>
  <si>
    <t>HMA005426</t>
  </si>
  <si>
    <t>T0679</t>
  </si>
  <si>
    <t>K03817</t>
  </si>
  <si>
    <t>SM1920/1084</t>
  </si>
  <si>
    <t>GST0004400</t>
  </si>
  <si>
    <t>19-20/K01263</t>
  </si>
  <si>
    <t>GST0004418</t>
  </si>
  <si>
    <t>NORTHAM HEALTHCARE</t>
  </si>
  <si>
    <t>N/H</t>
  </si>
  <si>
    <t>05AAPFN6100R1ZU</t>
  </si>
  <si>
    <t>GST0004439</t>
  </si>
  <si>
    <t>MM1394</t>
  </si>
  <si>
    <t>HMA005470</t>
  </si>
  <si>
    <t>SM1920/1095</t>
  </si>
  <si>
    <t>K03870</t>
  </si>
  <si>
    <t>GST0004475</t>
  </si>
  <si>
    <t>HMA005514</t>
  </si>
  <si>
    <t>GST0004486</t>
  </si>
  <si>
    <t>T0698</t>
  </si>
  <si>
    <t>SM1920/1101</t>
  </si>
  <si>
    <t>HMA005577</t>
  </si>
  <si>
    <t>19-20/K01281</t>
  </si>
  <si>
    <t>SM1920/1107</t>
  </si>
  <si>
    <t>19-20/K01303</t>
  </si>
  <si>
    <t>GST0004524</t>
  </si>
  <si>
    <t>GST0004514</t>
  </si>
  <si>
    <t>RE0978</t>
  </si>
  <si>
    <t>RICHA ENTERPRISES</t>
  </si>
  <si>
    <t>R.E</t>
  </si>
  <si>
    <t>05AUJPS3725P1Z0</t>
  </si>
  <si>
    <t>GST0004577</t>
  </si>
  <si>
    <t>GST0004578</t>
  </si>
  <si>
    <t>GST0004576</t>
  </si>
  <si>
    <t>SM00047</t>
  </si>
  <si>
    <t xml:space="preserve">SHUBHITA MEDICOSE </t>
  </si>
  <si>
    <t>05BFTPT3153G1Z4</t>
  </si>
  <si>
    <t>HMA005650</t>
  </si>
  <si>
    <t>SM1920/1121</t>
  </si>
  <si>
    <t>K04004</t>
  </si>
  <si>
    <t>GST0004620</t>
  </si>
  <si>
    <t>GST0004590</t>
  </si>
  <si>
    <t>GST0004594</t>
  </si>
  <si>
    <t>19-20/K01322</t>
  </si>
  <si>
    <t>SMM0837</t>
  </si>
  <si>
    <t>SHRI MADAN MEDICOS</t>
  </si>
  <si>
    <t>S.M.M.</t>
  </si>
  <si>
    <t>05AGXPA3946N1ZU</t>
  </si>
  <si>
    <t>JAIN MEDICOSE</t>
  </si>
  <si>
    <t>JM</t>
  </si>
  <si>
    <t>05AGJPJ1954F1ZK</t>
  </si>
  <si>
    <t>SM1920/1127</t>
  </si>
  <si>
    <t>HMA005564</t>
  </si>
  <si>
    <t>GST0004646</t>
  </si>
  <si>
    <t>GST0004647</t>
  </si>
  <si>
    <t>MM1467</t>
  </si>
  <si>
    <t>19-20/K01341</t>
  </si>
  <si>
    <t>MM1479</t>
  </si>
  <si>
    <t>K04071</t>
  </si>
  <si>
    <t>SM1920/1139</t>
  </si>
  <si>
    <t>GST0004707</t>
  </si>
  <si>
    <t>GST0004706</t>
  </si>
  <si>
    <t>K04122</t>
  </si>
  <si>
    <t>T0735</t>
  </si>
  <si>
    <t>HMA005830</t>
  </si>
  <si>
    <t>GST0004734</t>
  </si>
  <si>
    <t>GST0004761</t>
  </si>
  <si>
    <t>GST0004762</t>
  </si>
  <si>
    <t>GST0004760</t>
  </si>
  <si>
    <t>MM1505</t>
  </si>
  <si>
    <t>19-20/K01363</t>
  </si>
  <si>
    <t>HMA005908</t>
  </si>
  <si>
    <t>K04208</t>
  </si>
  <si>
    <t>SM1920/1159</t>
  </si>
  <si>
    <t>GST0004806</t>
  </si>
  <si>
    <t>GST0004780</t>
  </si>
  <si>
    <t>GST0004808</t>
  </si>
  <si>
    <t>19-20/K01386</t>
  </si>
  <si>
    <t>SM00078</t>
  </si>
  <si>
    <t>GST0004817</t>
  </si>
  <si>
    <t>19-20/K01396</t>
  </si>
  <si>
    <t>SM1920/1166</t>
  </si>
  <si>
    <t>SM1920/1173</t>
  </si>
  <si>
    <t>SM00081</t>
  </si>
  <si>
    <t>HMA005952</t>
  </si>
  <si>
    <t>K04226</t>
  </si>
  <si>
    <t>MM1518</t>
  </si>
  <si>
    <t>GST0004834</t>
  </si>
  <si>
    <t>GST0004825</t>
  </si>
  <si>
    <t>GST0004876</t>
  </si>
  <si>
    <t>K04260</t>
  </si>
  <si>
    <t>SM1920/1184</t>
  </si>
  <si>
    <t>SM190/1181</t>
  </si>
  <si>
    <t>GST0004914</t>
  </si>
  <si>
    <t>GST0004915</t>
  </si>
  <si>
    <t>HMA006047</t>
  </si>
  <si>
    <t>SM00090</t>
  </si>
  <si>
    <t>HMA005996</t>
  </si>
  <si>
    <t>GST0004908</t>
  </si>
  <si>
    <t>MM1545</t>
  </si>
  <si>
    <t>K04311</t>
  </si>
  <si>
    <t>GST0004909</t>
  </si>
  <si>
    <t>SM1920/1192</t>
  </si>
  <si>
    <t>GST0004886</t>
  </si>
  <si>
    <t>GST0004887</t>
  </si>
  <si>
    <t>HMA006131</t>
  </si>
  <si>
    <t>GST0004980</t>
  </si>
  <si>
    <t>SM00100</t>
  </si>
  <si>
    <t>19-20/K01420</t>
  </si>
  <si>
    <t>GST0004930</t>
  </si>
  <si>
    <t>GST0004929</t>
  </si>
  <si>
    <t>SM1920/1216</t>
  </si>
  <si>
    <t>GST0004981</t>
  </si>
  <si>
    <t>MM1565</t>
  </si>
  <si>
    <t>19-20/K01445</t>
  </si>
  <si>
    <t>GST0005005</t>
  </si>
  <si>
    <t>GST0005000</t>
  </si>
  <si>
    <t>GST0004999</t>
  </si>
  <si>
    <t>T0773</t>
  </si>
  <si>
    <t>SM1920/1223</t>
  </si>
  <si>
    <t>ORIENT DRUG HOUSE</t>
  </si>
  <si>
    <t>ODH</t>
  </si>
  <si>
    <t>05CKXPM2609G1ZW</t>
  </si>
  <si>
    <t>PARAS ENTERPRISES</t>
  </si>
  <si>
    <t>PARAS ENT</t>
  </si>
  <si>
    <t>05ADDPN0427E1Z4</t>
  </si>
  <si>
    <t>K04376</t>
  </si>
  <si>
    <t>GST0005033</t>
  </si>
  <si>
    <t>HMA006221</t>
  </si>
  <si>
    <t>K04436</t>
  </si>
  <si>
    <t>SM1920/1232</t>
  </si>
  <si>
    <t>GST0005047</t>
  </si>
  <si>
    <t>GST0005046</t>
  </si>
  <si>
    <t>T0781</t>
  </si>
  <si>
    <t>19-20/K01466</t>
  </si>
  <si>
    <t>K.SURGICAL</t>
  </si>
  <si>
    <t>K.S</t>
  </si>
  <si>
    <t>05DGHPK3346D2ZN</t>
  </si>
  <si>
    <t>GST0005103</t>
  </si>
  <si>
    <t>SM1920/1244</t>
  </si>
  <si>
    <t>MM1613</t>
  </si>
  <si>
    <t>HMA006306</t>
  </si>
  <si>
    <t>K04511</t>
  </si>
  <si>
    <t>SHREYA MEDICOSE</t>
  </si>
  <si>
    <t>S.M</t>
  </si>
  <si>
    <t>05AAPPU3644M1Z1</t>
  </si>
  <si>
    <t>GST0005125</t>
  </si>
  <si>
    <t>GST0005126</t>
  </si>
  <si>
    <t>19-20/K01489</t>
  </si>
  <si>
    <t>SM1920/1258</t>
  </si>
  <si>
    <t>K04553</t>
  </si>
  <si>
    <t>T0805</t>
  </si>
  <si>
    <t>GST0005168</t>
  </si>
  <si>
    <t>GST0005169</t>
  </si>
  <si>
    <t>HMA006385</t>
  </si>
  <si>
    <t>K04585</t>
  </si>
  <si>
    <t>SM1920/1271</t>
  </si>
  <si>
    <t>19-20/K01514</t>
  </si>
  <si>
    <t>19-20/K01521</t>
  </si>
  <si>
    <t>GST0005198</t>
  </si>
  <si>
    <t>GST0005217</t>
  </si>
  <si>
    <t>GST0005199</t>
  </si>
  <si>
    <t>GST0005200</t>
  </si>
  <si>
    <t>SM00144</t>
  </si>
  <si>
    <t>M19-02002</t>
  </si>
  <si>
    <t>HMA006421</t>
  </si>
  <si>
    <t>GST0005222</t>
  </si>
  <si>
    <t>GST0005221</t>
  </si>
  <si>
    <t>K04638</t>
  </si>
  <si>
    <t>SM1920/1287</t>
  </si>
  <si>
    <t>NIDAAN DISTRIBUTORS</t>
  </si>
  <si>
    <t>N.D.</t>
  </si>
  <si>
    <t>05ASNPP2964M1Z2</t>
  </si>
  <si>
    <t>Before</t>
  </si>
  <si>
    <t>Purchase GST</t>
  </si>
  <si>
    <t>inv_med_code</t>
  </si>
  <si>
    <t>TwAmount</t>
  </si>
  <si>
    <t>P_amount</t>
  </si>
  <si>
    <t>M19060055907</t>
  </si>
  <si>
    <t>M19060055931</t>
  </si>
  <si>
    <t>M19060055938</t>
  </si>
  <si>
    <t>M19060055941</t>
  </si>
  <si>
    <t>M19060055969</t>
  </si>
  <si>
    <t>M19060055974</t>
  </si>
  <si>
    <t>M19060055978</t>
  </si>
  <si>
    <t>M19060055989</t>
  </si>
  <si>
    <t>M19060056028</t>
  </si>
  <si>
    <t>M19060056039</t>
  </si>
  <si>
    <t>M19060056040</t>
  </si>
  <si>
    <t>M19060056048</t>
  </si>
  <si>
    <t>M19060056062</t>
  </si>
  <si>
    <t>M19060056066</t>
  </si>
  <si>
    <t>M19060056157</t>
  </si>
  <si>
    <t>M19060056168</t>
  </si>
  <si>
    <t>M19060056175</t>
  </si>
  <si>
    <t>M19060056224</t>
  </si>
  <si>
    <t>M19060056231</t>
  </si>
  <si>
    <t>M19060056239</t>
  </si>
  <si>
    <t>M19060056299</t>
  </si>
  <si>
    <t>M19060056310</t>
  </si>
  <si>
    <t>M19060056312</t>
  </si>
  <si>
    <t>M19060056413</t>
  </si>
  <si>
    <t>M19060056414</t>
  </si>
  <si>
    <t>M19060056432</t>
  </si>
  <si>
    <t>M19060056442</t>
  </si>
  <si>
    <t>M19060056444</t>
  </si>
  <si>
    <t>M19060056517</t>
  </si>
  <si>
    <t>M19060056529</t>
  </si>
  <si>
    <t>M19060056554</t>
  </si>
  <si>
    <t>M19060056555</t>
  </si>
  <si>
    <t>M19060056572</t>
  </si>
  <si>
    <t>M19060056583</t>
  </si>
  <si>
    <t>M19060056654</t>
  </si>
  <si>
    <t>M19060056664</t>
  </si>
  <si>
    <t>M19060056688</t>
  </si>
  <si>
    <t>M19060056690</t>
  </si>
  <si>
    <t>M19060056724</t>
  </si>
  <si>
    <t>M19060056729</t>
  </si>
  <si>
    <t>M19060056782</t>
  </si>
  <si>
    <t>M19060056783</t>
  </si>
  <si>
    <t>M19060056784</t>
  </si>
  <si>
    <t>M19060056786</t>
  </si>
  <si>
    <t>M19060056820</t>
  </si>
  <si>
    <t>M19060056899</t>
  </si>
  <si>
    <t>M19060056918</t>
  </si>
  <si>
    <t>M19060056945</t>
  </si>
  <si>
    <t>M19060056958</t>
  </si>
  <si>
    <t>M19060056971</t>
  </si>
  <si>
    <t>M19060057004</t>
  </si>
  <si>
    <t>M19060057034</t>
  </si>
  <si>
    <t>M19060057038</t>
  </si>
  <si>
    <t>M19060057101</t>
  </si>
  <si>
    <t>M19060057121</t>
  </si>
  <si>
    <t>M19060057137</t>
  </si>
  <si>
    <t>M19060057156</t>
  </si>
  <si>
    <t>M19060057169</t>
  </si>
  <si>
    <t>M19060057184</t>
  </si>
  <si>
    <t>M19060057186</t>
  </si>
  <si>
    <t>M19060057206</t>
  </si>
  <si>
    <t>M19060057228</t>
  </si>
  <si>
    <t>M19060057233</t>
  </si>
  <si>
    <t>M19060057250</t>
  </si>
  <si>
    <t>M19060057265</t>
  </si>
  <si>
    <t>M19060057284</t>
  </si>
  <si>
    <t>M19060057294</t>
  </si>
  <si>
    <t>M19060057298</t>
  </si>
  <si>
    <t>M19060057302</t>
  </si>
  <si>
    <t>M19060057304</t>
  </si>
  <si>
    <t>M19060057309</t>
  </si>
  <si>
    <t>M19060057376</t>
  </si>
  <si>
    <t>M19060057405</t>
  </si>
  <si>
    <t>M19060057408</t>
  </si>
  <si>
    <t>M19060057409</t>
  </si>
  <si>
    <t>M19060057410</t>
  </si>
  <si>
    <t>M19060057412</t>
  </si>
  <si>
    <t>M19060057422</t>
  </si>
  <si>
    <t>M19060057426</t>
  </si>
  <si>
    <t>M19060057461</t>
  </si>
  <si>
    <t>M19060057464</t>
  </si>
  <si>
    <t>M19060057468</t>
  </si>
  <si>
    <t>M19060057475</t>
  </si>
  <si>
    <t>M19060057480</t>
  </si>
  <si>
    <t>M19060057498</t>
  </si>
  <si>
    <t>M19060057520</t>
  </si>
  <si>
    <t>M19060057526</t>
  </si>
  <si>
    <t>M19060057533</t>
  </si>
  <si>
    <t>M19060057535</t>
  </si>
  <si>
    <t>M19060057554</t>
  </si>
  <si>
    <t>M19060057561</t>
  </si>
  <si>
    <t>M19060057571</t>
  </si>
  <si>
    <t>M19060057577</t>
  </si>
  <si>
    <t>M19060057584</t>
  </si>
  <si>
    <t>M19060057586</t>
  </si>
  <si>
    <t>M19060057623</t>
  </si>
  <si>
    <t>M19060057625</t>
  </si>
  <si>
    <t>M19060057677</t>
  </si>
  <si>
    <t>M19060057685</t>
  </si>
  <si>
    <t>M19060057687</t>
  </si>
  <si>
    <t>M19060057692</t>
  </si>
  <si>
    <t>M19060057701</t>
  </si>
  <si>
    <t>M19060057707</t>
  </si>
  <si>
    <t>M19060057708</t>
  </si>
  <si>
    <t>M19060057712</t>
  </si>
  <si>
    <t>M19060057719</t>
  </si>
  <si>
    <t>M19060057729</t>
  </si>
  <si>
    <t>M19060057735</t>
  </si>
  <si>
    <t>M19060057736</t>
  </si>
  <si>
    <t>M19060057745</t>
  </si>
  <si>
    <t>M19060057746</t>
  </si>
  <si>
    <t>M19060057758</t>
  </si>
  <si>
    <t>M19060057760</t>
  </si>
  <si>
    <t>M19060057774</t>
  </si>
  <si>
    <t>M19060057775</t>
  </si>
  <si>
    <t>M19060057778</t>
  </si>
  <si>
    <t>M19060057782</t>
  </si>
  <si>
    <t>M19060057786</t>
  </si>
  <si>
    <t>M19060057788</t>
  </si>
  <si>
    <t>M19060057792</t>
  </si>
  <si>
    <t>M19060057871</t>
  </si>
  <si>
    <t>M19060057878</t>
  </si>
  <si>
    <t>M19060057892</t>
  </si>
  <si>
    <t>M19060057899</t>
  </si>
  <si>
    <t>M19060057901</t>
  </si>
  <si>
    <t>M19060057922</t>
  </si>
  <si>
    <t>M19060057928</t>
  </si>
  <si>
    <t>M19060057929</t>
  </si>
  <si>
    <t>M19060057964</t>
  </si>
  <si>
    <t>M19060057968</t>
  </si>
  <si>
    <t>M19060057990</t>
  </si>
  <si>
    <t>M19060057991</t>
  </si>
  <si>
    <t>M19060058002</t>
  </si>
  <si>
    <t>M19060058030</t>
  </si>
  <si>
    <t>M19060058035</t>
  </si>
  <si>
    <t>M19060058044</t>
  </si>
  <si>
    <t>M19060058047</t>
  </si>
  <si>
    <t>M19060058086</t>
  </si>
  <si>
    <t>M19060058087</t>
  </si>
  <si>
    <t>M19060058095</t>
  </si>
  <si>
    <t>M19060058106</t>
  </si>
  <si>
    <t>M19060058118</t>
  </si>
  <si>
    <t>M19060058119</t>
  </si>
  <si>
    <t>M19060058143</t>
  </si>
  <si>
    <t>M19060058151</t>
  </si>
  <si>
    <t>M19060058256</t>
  </si>
  <si>
    <t>M19060058272</t>
  </si>
  <si>
    <t>M19060058274</t>
  </si>
  <si>
    <t>M19060058279</t>
  </si>
  <si>
    <t>M19060058283</t>
  </si>
  <si>
    <t>M19060058311</t>
  </si>
  <si>
    <t>M19060058333</t>
  </si>
  <si>
    <t>M19060058349</t>
  </si>
  <si>
    <t>M19060058365</t>
  </si>
  <si>
    <t>M19060058391</t>
  </si>
  <si>
    <t>M19060058394</t>
  </si>
  <si>
    <t>M19060058395</t>
  </si>
  <si>
    <t>M19060058397</t>
  </si>
  <si>
    <t>M19060058418</t>
  </si>
  <si>
    <t>M19060058445</t>
  </si>
  <si>
    <t>M19060058488</t>
  </si>
  <si>
    <t>M19060058512</t>
  </si>
  <si>
    <t>M19060058526</t>
  </si>
  <si>
    <t>M19060058533</t>
  </si>
  <si>
    <t>M19060058556</t>
  </si>
  <si>
    <t>M19060058566</t>
  </si>
  <si>
    <t>M19060058580</t>
  </si>
  <si>
    <t>M19060058608</t>
  </si>
  <si>
    <t>M19060058621</t>
  </si>
  <si>
    <t>M19060058643</t>
  </si>
  <si>
    <t>M19060058665</t>
  </si>
  <si>
    <t>M19060058699</t>
  </si>
  <si>
    <t>M19060058702</t>
  </si>
  <si>
    <t>M19060058703</t>
  </si>
  <si>
    <t>M19060058708</t>
  </si>
  <si>
    <t>M19060058731</t>
  </si>
  <si>
    <t>M19060058732</t>
  </si>
  <si>
    <t>M19060058758</t>
  </si>
  <si>
    <t>M19060058760</t>
  </si>
  <si>
    <t>M19060058773</t>
  </si>
  <si>
    <t>M19060058775</t>
  </si>
  <si>
    <t>M19060058777</t>
  </si>
  <si>
    <t>M19060058815</t>
  </si>
  <si>
    <t>M19060058817</t>
  </si>
  <si>
    <t>M19060058850</t>
  </si>
  <si>
    <t>M19060058852</t>
  </si>
  <si>
    <t>M19060058858</t>
  </si>
  <si>
    <t>M19060058876</t>
  </si>
  <si>
    <t>M19060058893</t>
  </si>
  <si>
    <t>M19060058928</t>
  </si>
  <si>
    <t>M19060058958</t>
  </si>
  <si>
    <t>M19060058978</t>
  </si>
  <si>
    <t>M19060058989</t>
  </si>
  <si>
    <t>M19060058992</t>
  </si>
  <si>
    <t>M19060059002</t>
  </si>
  <si>
    <t>M19060059007</t>
  </si>
  <si>
    <t>M19060059042</t>
  </si>
  <si>
    <t>M19060059086</t>
  </si>
  <si>
    <t>M19060059088</t>
  </si>
  <si>
    <t>M19060059089</t>
  </si>
  <si>
    <t>M19060059118</t>
  </si>
  <si>
    <t>M19060059119</t>
  </si>
  <si>
    <t>After</t>
  </si>
  <si>
    <t>med_group_id</t>
  </si>
  <si>
    <t>ipd_id</t>
  </si>
  <si>
    <t>discount_group</t>
  </si>
  <si>
    <t>discount_group_2</t>
  </si>
  <si>
    <t>gross_amount</t>
  </si>
  <si>
    <t>discount_amount</t>
  </si>
  <si>
    <t>item_discount_amount</t>
  </si>
  <si>
    <t>net_amount</t>
  </si>
  <si>
    <t>payment_received</t>
  </si>
  <si>
    <t>inv_date</t>
  </si>
  <si>
    <t>inv_name</t>
  </si>
  <si>
    <t>doc_id</t>
  </si>
  <si>
    <t>doc_name</t>
  </si>
  <si>
    <t>CGST_Tamount</t>
  </si>
  <si>
    <t>SGST_Tamount</t>
  </si>
  <si>
    <t>discount_remark</t>
  </si>
  <si>
    <t>discount_by</t>
  </si>
  <si>
    <t>tax_total</t>
  </si>
  <si>
    <t>TaxableAmount</t>
  </si>
  <si>
    <t>payment_balance</t>
  </si>
  <si>
    <t>invoice_status</t>
  </si>
  <si>
    <t>payment_status</t>
  </si>
  <si>
    <t>payment_mode</t>
  </si>
  <si>
    <t>payment_id</t>
  </si>
  <si>
    <t>payment_mode_desc</t>
  </si>
  <si>
    <t>M19060055892</t>
  </si>
  <si>
    <t>HEMA DEVI</t>
  </si>
  <si>
    <t>Anshuman Roy</t>
  </si>
  <si>
    <t>Cash</t>
  </si>
  <si>
    <t>ParasChand[26]</t>
  </si>
  <si>
    <t>M19060055893</t>
  </si>
  <si>
    <t>M19060055895</t>
  </si>
  <si>
    <t>RAVI SANKER LOSALI</t>
  </si>
  <si>
    <t>K.P. Kuniyal</t>
  </si>
  <si>
    <t>M19060055898</t>
  </si>
  <si>
    <t xml:space="preserve">CHATUR SINGH </t>
  </si>
  <si>
    <t xml:space="preserve">Ramandeep Singh Ahuja </t>
  </si>
  <si>
    <t>M19060055900</t>
  </si>
  <si>
    <t>PRAYAG SINGH</t>
  </si>
  <si>
    <t>M19060055906</t>
  </si>
  <si>
    <t>R.C. BHATT</t>
  </si>
  <si>
    <t>Rohit Goel</t>
  </si>
  <si>
    <t>M19060055908</t>
  </si>
  <si>
    <t xml:space="preserve">KAMLA YADAV </t>
  </si>
  <si>
    <t>Siddharth Pande</t>
  </si>
  <si>
    <t>M19060055911</t>
  </si>
  <si>
    <t xml:space="preserve">CHANDRA </t>
  </si>
  <si>
    <t>Ritu Tripathi</t>
  </si>
  <si>
    <t>M19060055913</t>
  </si>
  <si>
    <t xml:space="preserve">NIRMALA DEVI </t>
  </si>
  <si>
    <t>R. K . KHURANA</t>
  </si>
  <si>
    <t>M19060055915</t>
  </si>
  <si>
    <t xml:space="preserve">AJAY KUMAR </t>
  </si>
  <si>
    <t>Amit Suyal</t>
  </si>
  <si>
    <t>M19060055916</t>
  </si>
  <si>
    <t>MAHIPAL SINGH</t>
  </si>
  <si>
    <t>M19060055918</t>
  </si>
  <si>
    <t>HEM CHANDRA BHATT</t>
  </si>
  <si>
    <t>M19060055922</t>
  </si>
  <si>
    <t xml:space="preserve">PANKAJ TAMTA </t>
  </si>
  <si>
    <t xml:space="preserve">DR. MAHESH SHARMA </t>
  </si>
  <si>
    <t>M19060055926</t>
  </si>
  <si>
    <t xml:space="preserve">LAXMI DEVI </t>
  </si>
  <si>
    <t>Rahul Singh</t>
  </si>
  <si>
    <t>M19060055937</t>
  </si>
  <si>
    <t xml:space="preserve">GOPAL DATT PALARIYA </t>
  </si>
  <si>
    <t>M19060055953</t>
  </si>
  <si>
    <t xml:space="preserve">PANKAJ SHARMA </t>
  </si>
  <si>
    <t>M19060055959</t>
  </si>
  <si>
    <t xml:space="preserve">B/O RADHA </t>
  </si>
  <si>
    <t>M19060055985</t>
  </si>
  <si>
    <t>munni devi</t>
  </si>
  <si>
    <t>M19060055986</t>
  </si>
  <si>
    <t>GEETA BISHT</t>
  </si>
  <si>
    <t>D.C PANT</t>
  </si>
  <si>
    <t>M19060055988</t>
  </si>
  <si>
    <t>MEENA BHATT</t>
  </si>
  <si>
    <t>M19060055992</t>
  </si>
  <si>
    <t>TRILOK SINGH</t>
  </si>
  <si>
    <t xml:space="preserve">D. C. Pant </t>
  </si>
  <si>
    <t>ParamJeet[60]</t>
  </si>
  <si>
    <t>M19060055993</t>
  </si>
  <si>
    <t>ACHU</t>
  </si>
  <si>
    <t>M19060055997</t>
  </si>
  <si>
    <t>RAJ KUMAR(9548645854)</t>
  </si>
  <si>
    <t>M19060056013</t>
  </si>
  <si>
    <t xml:space="preserve">BASANTI DEVI </t>
  </si>
  <si>
    <t>J. S. KHURANA</t>
  </si>
  <si>
    <t>Cash Return</t>
  </si>
  <si>
    <t>M19060056015</t>
  </si>
  <si>
    <t>HEMA</t>
  </si>
  <si>
    <t>M19060056017</t>
  </si>
  <si>
    <t xml:space="preserve">SINGARA SINGH </t>
  </si>
  <si>
    <t>M19060056018</t>
  </si>
  <si>
    <t xml:space="preserve">LEELADHAR </t>
  </si>
  <si>
    <t>M19060056021</t>
  </si>
  <si>
    <t xml:space="preserve">KAVITA THAPA </t>
  </si>
  <si>
    <t>Poonam Singh</t>
  </si>
  <si>
    <t>M19060056043</t>
  </si>
  <si>
    <t xml:space="preserve">BABITA </t>
  </si>
  <si>
    <t>M19060056053</t>
  </si>
  <si>
    <t>DEEPA PANKAJ SUNORI</t>
  </si>
  <si>
    <t>M19060056054</t>
  </si>
  <si>
    <t>TULSHI DEVI</t>
  </si>
  <si>
    <t>M19060056057</t>
  </si>
  <si>
    <t xml:space="preserve">SHER SINGH </t>
  </si>
  <si>
    <t>C. J. S. Hora</t>
  </si>
  <si>
    <t>M19060056070</t>
  </si>
  <si>
    <t>SANJAY KUMAR</t>
  </si>
  <si>
    <t>M19060056081</t>
  </si>
  <si>
    <t xml:space="preserve">KEWAL DEVI </t>
  </si>
  <si>
    <t>M19060056088</t>
  </si>
  <si>
    <t>SATENDRA</t>
  </si>
  <si>
    <t>M19060056089</t>
  </si>
  <si>
    <t>LAXMI DEVI</t>
  </si>
  <si>
    <t>M19060056090</t>
  </si>
  <si>
    <t>JAINT SINGH</t>
  </si>
  <si>
    <t>M19060056095</t>
  </si>
  <si>
    <t>CHATUR SINGH</t>
  </si>
  <si>
    <t>M19060056097</t>
  </si>
  <si>
    <t>RAHUL</t>
  </si>
  <si>
    <t>M19060056099</t>
  </si>
  <si>
    <t>SAVITRI PANDEY</t>
  </si>
  <si>
    <t>M19060056100</t>
  </si>
  <si>
    <t>PRAM TARA</t>
  </si>
  <si>
    <t>M19060056103</t>
  </si>
  <si>
    <t>laxmi devi</t>
  </si>
  <si>
    <t>M19060056104</t>
  </si>
  <si>
    <t>ram kumar</t>
  </si>
  <si>
    <t>M19060056105</t>
  </si>
  <si>
    <t>KRIPAL SINGH</t>
  </si>
  <si>
    <t>Ramandeep Ahuja</t>
  </si>
  <si>
    <t>M19060056114</t>
  </si>
  <si>
    <t xml:space="preserve">laxmi devi </t>
  </si>
  <si>
    <t>M19060056136</t>
  </si>
  <si>
    <t xml:space="preserve">leeladhar </t>
  </si>
  <si>
    <t>M19060056138</t>
  </si>
  <si>
    <t xml:space="preserve">kishan singh </t>
  </si>
  <si>
    <t>M19060056139</t>
  </si>
  <si>
    <t xml:space="preserve">ravindra kumar gurwant </t>
  </si>
  <si>
    <t>M19060056141</t>
  </si>
  <si>
    <t>grijanandan lohani</t>
  </si>
  <si>
    <t>M19060056143</t>
  </si>
  <si>
    <t>BALAWANT SINGH</t>
  </si>
  <si>
    <t>M19060056147</t>
  </si>
  <si>
    <t xml:space="preserve">rahul </t>
  </si>
  <si>
    <t>M19060056149</t>
  </si>
  <si>
    <t>gopal singh janoti</t>
  </si>
  <si>
    <t>M19060056155</t>
  </si>
  <si>
    <t xml:space="preserve">rajani devi </t>
  </si>
  <si>
    <t>M19060056164</t>
  </si>
  <si>
    <t>B/O  ANITA TEWARI</t>
  </si>
  <si>
    <t>M19060056170</t>
  </si>
  <si>
    <t>LOK</t>
  </si>
  <si>
    <t>M19060056176</t>
  </si>
  <si>
    <t>ANANDI DEVI</t>
  </si>
  <si>
    <t>M19060056180</t>
  </si>
  <si>
    <t>VINOD KUMAR</t>
  </si>
  <si>
    <t>M19060056182</t>
  </si>
  <si>
    <t>twinkal</t>
  </si>
  <si>
    <t>M19060056185</t>
  </si>
  <si>
    <t>PREETI PARIHAR</t>
  </si>
  <si>
    <t>M19060056187</t>
  </si>
  <si>
    <t>HARISH CHANDRA SINGH</t>
  </si>
  <si>
    <t>M19060056188</t>
  </si>
  <si>
    <t>KAMAKSHI</t>
  </si>
  <si>
    <t>M19060056189</t>
  </si>
  <si>
    <t xml:space="preserve">DEEWAN SINGH </t>
  </si>
  <si>
    <t>M19060056190</t>
  </si>
  <si>
    <t xml:space="preserve">JYOTI JOSHI </t>
  </si>
  <si>
    <t>M19060056193</t>
  </si>
  <si>
    <t>SUBEDAR SINGH</t>
  </si>
  <si>
    <t>M19060056194</t>
  </si>
  <si>
    <t>KUNTI DEVI</t>
  </si>
  <si>
    <t>M19060056196</t>
  </si>
  <si>
    <t xml:space="preserve">RAMNDEEP </t>
  </si>
  <si>
    <t>M19060056197</t>
  </si>
  <si>
    <t>MANOJ KUMAR</t>
  </si>
  <si>
    <t>M19060056198</t>
  </si>
  <si>
    <t>RANA PRAVEEN</t>
  </si>
  <si>
    <t>M19060056200</t>
  </si>
  <si>
    <t>puran</t>
  </si>
  <si>
    <t>M19060056201</t>
  </si>
  <si>
    <t>anani devi</t>
  </si>
  <si>
    <t>M19060056203</t>
  </si>
  <si>
    <t xml:space="preserve">ragni </t>
  </si>
  <si>
    <t>M19060056204</t>
  </si>
  <si>
    <t xml:space="preserve">radhika </t>
  </si>
  <si>
    <t>M19060056205</t>
  </si>
  <si>
    <t>M19060056208</t>
  </si>
  <si>
    <t xml:space="preserve">anita tewari </t>
  </si>
  <si>
    <t>M19060056214</t>
  </si>
  <si>
    <t xml:space="preserve">shiv dutt </t>
  </si>
  <si>
    <t>M19060056216</t>
  </si>
  <si>
    <t xml:space="preserve">monit nagarkoti </t>
  </si>
  <si>
    <t>M19060056217</t>
  </si>
  <si>
    <t xml:space="preserve">mohit nagarkoti </t>
  </si>
  <si>
    <t>M19060056220</t>
  </si>
  <si>
    <t xml:space="preserve">chandan singh </t>
  </si>
  <si>
    <t>M19060056221</t>
  </si>
  <si>
    <t>M19060056227</t>
  </si>
  <si>
    <t xml:space="preserve">kalawati joshi </t>
  </si>
  <si>
    <t>M19060056240</t>
  </si>
  <si>
    <t xml:space="preserve">singara singh </t>
  </si>
  <si>
    <t>M19060056251</t>
  </si>
  <si>
    <t xml:space="preserve">baba amrik singh </t>
  </si>
  <si>
    <t>M19060056252</t>
  </si>
  <si>
    <t xml:space="preserve">chandra ballabh </t>
  </si>
  <si>
    <t>M19060056254</t>
  </si>
  <si>
    <t xml:space="preserve">ANITA TEWARI </t>
  </si>
  <si>
    <t>M19060056270</t>
  </si>
  <si>
    <t xml:space="preserve">NARENDRA SINGH </t>
  </si>
  <si>
    <t>M19060056280</t>
  </si>
  <si>
    <t>NANDI DEVI</t>
  </si>
  <si>
    <t>M19060056287</t>
  </si>
  <si>
    <t>KAMALJEET KAUR</t>
  </si>
  <si>
    <t>MANMEET KAUR</t>
  </si>
  <si>
    <t>M19060056291</t>
  </si>
  <si>
    <t>ANITA TEWARI</t>
  </si>
  <si>
    <t>M19060056293</t>
  </si>
  <si>
    <t>DIWAN SINGH</t>
  </si>
  <si>
    <t>M19060056300</t>
  </si>
  <si>
    <t>M19060056303</t>
  </si>
  <si>
    <t xml:space="preserve">PREETI PARIHAR </t>
  </si>
  <si>
    <t>M19060056311</t>
  </si>
  <si>
    <t>M19060056327</t>
  </si>
  <si>
    <t xml:space="preserve">PUSHPA DEVI </t>
  </si>
  <si>
    <t>M19060056334</t>
  </si>
  <si>
    <t xml:space="preserve">DEEWAN RAM </t>
  </si>
  <si>
    <t>M19060056336</t>
  </si>
  <si>
    <t>shankar ram</t>
  </si>
  <si>
    <t>M19060056345</t>
  </si>
  <si>
    <t xml:space="preserve">RUZDA </t>
  </si>
  <si>
    <t>M19060056347</t>
  </si>
  <si>
    <t xml:space="preserve">SURESH KUMAR </t>
  </si>
  <si>
    <t>M19060056348</t>
  </si>
  <si>
    <t xml:space="preserve">UMESH SINGH </t>
  </si>
  <si>
    <t>M19060056350</t>
  </si>
  <si>
    <t>KAMLA JOSHI</t>
  </si>
  <si>
    <t>M19060056353</t>
  </si>
  <si>
    <t xml:space="preserve">MAMTA </t>
  </si>
  <si>
    <t>M19060056357</t>
  </si>
  <si>
    <t>SAVITRI GAIRA</t>
  </si>
  <si>
    <t>M19060056373</t>
  </si>
  <si>
    <t xml:space="preserve">JAGDISH CHANDRA KIMARI </t>
  </si>
  <si>
    <t>M19060056377</t>
  </si>
  <si>
    <t xml:space="preserve">KAMLA DEVI </t>
  </si>
  <si>
    <t>M19060056378</t>
  </si>
  <si>
    <t>BASANTI DEVI</t>
  </si>
  <si>
    <t>M19060056383</t>
  </si>
  <si>
    <t>KALAWATI JOSHI</t>
  </si>
  <si>
    <t>M19060056385</t>
  </si>
  <si>
    <t xml:space="preserve">KALAWATI JOSHI </t>
  </si>
  <si>
    <t>M19060056386</t>
  </si>
  <si>
    <t>RACHANA RAUTELA</t>
  </si>
  <si>
    <t>M19060056389</t>
  </si>
  <si>
    <t>PURAN CHANDRA PANT</t>
  </si>
  <si>
    <t>TARA DEVI</t>
  </si>
  <si>
    <t>M19060056394</t>
  </si>
  <si>
    <t>M19060056395</t>
  </si>
  <si>
    <t>LAXMI  DEVI</t>
  </si>
  <si>
    <t>M19060056398</t>
  </si>
  <si>
    <t>SAROJ</t>
  </si>
  <si>
    <t>M19060056401</t>
  </si>
  <si>
    <t>zuber</t>
  </si>
  <si>
    <t>M19060056417</t>
  </si>
  <si>
    <t xml:space="preserve">AADYA </t>
  </si>
  <si>
    <t>M19060056426</t>
  </si>
  <si>
    <t>JAGDISH RAWAT</t>
  </si>
  <si>
    <t>M19060056427</t>
  </si>
  <si>
    <t xml:space="preserve">NANDI DEVI </t>
  </si>
  <si>
    <t>M19060056433</t>
  </si>
  <si>
    <t xml:space="preserve">B/O POOJA </t>
  </si>
  <si>
    <t>M19060056434</t>
  </si>
  <si>
    <t>M19060056436</t>
  </si>
  <si>
    <t>KAILASH CHANDRA SAH</t>
  </si>
  <si>
    <t>M19060056443</t>
  </si>
  <si>
    <t>ANURANI</t>
  </si>
  <si>
    <t>M19060056445</t>
  </si>
  <si>
    <t>M19060056446</t>
  </si>
  <si>
    <t>KAMLA  DEVI</t>
  </si>
  <si>
    <t>M19060056448</t>
  </si>
  <si>
    <t>G.N. LOHANI</t>
  </si>
  <si>
    <t>M19060056450</t>
  </si>
  <si>
    <t xml:space="preserve">KALAWATI </t>
  </si>
  <si>
    <t>M19060056451</t>
  </si>
  <si>
    <t>NEELAM JOSHI</t>
  </si>
  <si>
    <t>Pooja Suyal</t>
  </si>
  <si>
    <t>M19060056452</t>
  </si>
  <si>
    <t>RAVINDER PRAKASH</t>
  </si>
  <si>
    <t>M19060056455</t>
  </si>
  <si>
    <t>CHANDAN SINGH</t>
  </si>
  <si>
    <t>M19060056461</t>
  </si>
  <si>
    <t>MUKUL JOSHI</t>
  </si>
  <si>
    <t>M19060056468</t>
  </si>
  <si>
    <t>TULSI DEVI</t>
  </si>
  <si>
    <t>M19060056483</t>
  </si>
  <si>
    <t>M19060056487</t>
  </si>
  <si>
    <t>PREETA SAH</t>
  </si>
  <si>
    <t>M19060056492</t>
  </si>
  <si>
    <t>PRAMOD  KUMAR</t>
  </si>
  <si>
    <t>M19060056493</t>
  </si>
  <si>
    <t>MR. PRUTHVISH M PATEL</t>
  </si>
  <si>
    <t>M19060056494</t>
  </si>
  <si>
    <t xml:space="preserve">POOJA KANT </t>
  </si>
  <si>
    <t>M19060056495</t>
  </si>
  <si>
    <t xml:space="preserve">PARTHAK </t>
  </si>
  <si>
    <t>M19060056498</t>
  </si>
  <si>
    <t xml:space="preserve">VISHMAY </t>
  </si>
  <si>
    <t>M19060056501</t>
  </si>
  <si>
    <t>VISHWAS DEEPAK</t>
  </si>
  <si>
    <t>M19060056505</t>
  </si>
  <si>
    <t>M19060056514</t>
  </si>
  <si>
    <t>KRISHI SHUKLA</t>
  </si>
  <si>
    <t>M19060056520</t>
  </si>
  <si>
    <t xml:space="preserve">BEENA ARYA </t>
  </si>
  <si>
    <t>M19060056521</t>
  </si>
  <si>
    <t>RAVIDRA PANDEY</t>
  </si>
  <si>
    <t>M19060056523</t>
  </si>
  <si>
    <t>SHIVANK RAWAT</t>
  </si>
  <si>
    <t>M19060056537</t>
  </si>
  <si>
    <t xml:space="preserve">MADAN </t>
  </si>
  <si>
    <t>DR. BHARAT BHUSHAN</t>
  </si>
  <si>
    <t>M19060056545</t>
  </si>
  <si>
    <t>M19060056563</t>
  </si>
  <si>
    <t>lalita goel</t>
  </si>
  <si>
    <t>M19060056567</t>
  </si>
  <si>
    <t>M19060056568</t>
  </si>
  <si>
    <t xml:space="preserve">ROZY MAKKAR </t>
  </si>
  <si>
    <t>M19060056575</t>
  </si>
  <si>
    <t xml:space="preserve">GANGA DEVI </t>
  </si>
  <si>
    <t>M19060056578</t>
  </si>
  <si>
    <t>MANJU PANT</t>
  </si>
  <si>
    <t>M19060056580</t>
  </si>
  <si>
    <t>M19060056584</t>
  </si>
  <si>
    <t>PRATAP SINGH RAIKWAL</t>
  </si>
  <si>
    <t>M19060056585</t>
  </si>
  <si>
    <t>HARSHITA TAMTA</t>
  </si>
  <si>
    <t>M19060056593</t>
  </si>
  <si>
    <t>NANDA</t>
  </si>
  <si>
    <t>LOKESH BORA</t>
  </si>
  <si>
    <t>M19060056604</t>
  </si>
  <si>
    <t>JJYOTI KANDPAL</t>
  </si>
  <si>
    <t>M19060056609</t>
  </si>
  <si>
    <t>ROSHANI</t>
  </si>
  <si>
    <t>M19060056610</t>
  </si>
  <si>
    <t xml:space="preserve">GOVINDI </t>
  </si>
  <si>
    <t>M19060056611</t>
  </si>
  <si>
    <t>LEELA DHAR</t>
  </si>
  <si>
    <t>M19060056612</t>
  </si>
  <si>
    <t>KALPANA CHAUDHARY</t>
  </si>
  <si>
    <t>M19060056613</t>
  </si>
  <si>
    <t>BAL KISHAN SINGH</t>
  </si>
  <si>
    <t>M19060056614</t>
  </si>
  <si>
    <t>DEVENDRA SINGH</t>
  </si>
  <si>
    <t>M19060056617</t>
  </si>
  <si>
    <t>MOHD.UZAIR</t>
  </si>
  <si>
    <t>M19060056620</t>
  </si>
  <si>
    <t>VIDHYA</t>
  </si>
  <si>
    <t>M19060056622</t>
  </si>
  <si>
    <t>JYOTI</t>
  </si>
  <si>
    <t>M19060056628</t>
  </si>
  <si>
    <t>MOHS. ARHAM</t>
  </si>
  <si>
    <t>M19060056629</t>
  </si>
  <si>
    <t>SAGAR PANDEY</t>
  </si>
  <si>
    <t>M19060056631</t>
  </si>
  <si>
    <t>GOVIND BALLABH KANDPAL</t>
  </si>
  <si>
    <t>M19060056632</t>
  </si>
  <si>
    <t>M19060056635</t>
  </si>
  <si>
    <t>DEVENDRA SARKAR</t>
  </si>
  <si>
    <t>M19060056641</t>
  </si>
  <si>
    <t xml:space="preserve">NEELAM TIWARI </t>
  </si>
  <si>
    <t>M19060056643</t>
  </si>
  <si>
    <t xml:space="preserve">BACHULI DEVI </t>
  </si>
  <si>
    <t>M19060056650</t>
  </si>
  <si>
    <t>M19060056661</t>
  </si>
  <si>
    <t xml:space="preserve">PAYAL </t>
  </si>
  <si>
    <t>M19060056677</t>
  </si>
  <si>
    <t>CHANDRAWATI KARKI</t>
  </si>
  <si>
    <t>M19060056681</t>
  </si>
  <si>
    <t>M19060056687</t>
  </si>
  <si>
    <t xml:space="preserve">SWETA </t>
  </si>
  <si>
    <t>M19060056695</t>
  </si>
  <si>
    <t>MEENAKSHI</t>
  </si>
  <si>
    <t>M19060056706</t>
  </si>
  <si>
    <t xml:space="preserve">HEMA DEVI </t>
  </si>
  <si>
    <t>M19060056708</t>
  </si>
  <si>
    <t xml:space="preserve">ANU RANI </t>
  </si>
  <si>
    <t>M19060056712</t>
  </si>
  <si>
    <t xml:space="preserve">NAGMA </t>
  </si>
  <si>
    <t>M19060056718</t>
  </si>
  <si>
    <t xml:space="preserve">B/O NIGARISH </t>
  </si>
  <si>
    <t>M19060056725</t>
  </si>
  <si>
    <t xml:space="preserve">dhanuli devi </t>
  </si>
  <si>
    <t>M19060056737</t>
  </si>
  <si>
    <t>munesh</t>
  </si>
  <si>
    <t>M19060056738</t>
  </si>
  <si>
    <t xml:space="preserve">LATA </t>
  </si>
  <si>
    <t>M19060056741</t>
  </si>
  <si>
    <t>JAINT SINGH {LATE PREM SINGH}</t>
  </si>
  <si>
    <t>M19060056744</t>
  </si>
  <si>
    <t xml:space="preserve">B/O NEELAM BISHT </t>
  </si>
  <si>
    <t>M19060056745</t>
  </si>
  <si>
    <t>kasturi devi</t>
  </si>
  <si>
    <t>M19060056750</t>
  </si>
  <si>
    <t>reeta</t>
  </si>
  <si>
    <t>M19060056751</t>
  </si>
  <si>
    <t>deepika mehra sos</t>
  </si>
  <si>
    <t>M19060056752</t>
  </si>
  <si>
    <t>ashish sos</t>
  </si>
  <si>
    <t>M19060056753</t>
  </si>
  <si>
    <t>chadini giri sos</t>
  </si>
  <si>
    <t>M19060056754</t>
  </si>
  <si>
    <t>deewanti</t>
  </si>
  <si>
    <t>M19060056756</t>
  </si>
  <si>
    <t>DEVKI JOSHI</t>
  </si>
  <si>
    <t>M19060056758</t>
  </si>
  <si>
    <t>SAVITRI</t>
  </si>
  <si>
    <t>M19060056759</t>
  </si>
  <si>
    <t>PARWATI DEVI</t>
  </si>
  <si>
    <t>M19060056760</t>
  </si>
  <si>
    <t>BIPIN SINGH</t>
  </si>
  <si>
    <t>M19060056804</t>
  </si>
  <si>
    <t xml:space="preserve">RAJENDRA KUMAR </t>
  </si>
  <si>
    <t>M19060056816</t>
  </si>
  <si>
    <t xml:space="preserve">KISHOR VERMA </t>
  </si>
  <si>
    <t>M19060056830</t>
  </si>
  <si>
    <t xml:space="preserve">SONIYA </t>
  </si>
  <si>
    <t>M19060056834</t>
  </si>
  <si>
    <t>M19060056836</t>
  </si>
  <si>
    <t xml:space="preserve">RENU TIWARI </t>
  </si>
  <si>
    <t>M19060056847</t>
  </si>
  <si>
    <t>HIMALI PATHAK</t>
  </si>
  <si>
    <t>Anil Kumar Agarwal</t>
  </si>
  <si>
    <t>M19060056852</t>
  </si>
  <si>
    <t>KISHOR VERMA</t>
  </si>
  <si>
    <t>M19060056853</t>
  </si>
  <si>
    <t>MUKESH</t>
  </si>
  <si>
    <t>M19060056863</t>
  </si>
  <si>
    <t>KAVITA</t>
  </si>
  <si>
    <t>M19060056864</t>
  </si>
  <si>
    <t>M19060056865</t>
  </si>
  <si>
    <t>DEEWAN SINGH</t>
  </si>
  <si>
    <t>M19060056866</t>
  </si>
  <si>
    <t>B/O NIGARISH</t>
  </si>
  <si>
    <t>M19060056870</t>
  </si>
  <si>
    <t>neelu</t>
  </si>
  <si>
    <t>M19060056872</t>
  </si>
  <si>
    <t>DAYAL SINGH BISHT</t>
  </si>
  <si>
    <t>M19060056874</t>
  </si>
  <si>
    <t>preeti gupta</t>
  </si>
  <si>
    <t>M19060056878</t>
  </si>
  <si>
    <t>kishni devi</t>
  </si>
  <si>
    <t>M19060056883</t>
  </si>
  <si>
    <t xml:space="preserve">gopal datt palriya </t>
  </si>
  <si>
    <t>M19060056885</t>
  </si>
  <si>
    <t>shivank</t>
  </si>
  <si>
    <t>M19060056887</t>
  </si>
  <si>
    <t xml:space="preserve">AJAY </t>
  </si>
  <si>
    <t>M19060056890</t>
  </si>
  <si>
    <t xml:space="preserve">SHIVANSH </t>
  </si>
  <si>
    <t>M19060056893</t>
  </si>
  <si>
    <t xml:space="preserve">SHYAM CHARAN </t>
  </si>
  <si>
    <t>M19060056894</t>
  </si>
  <si>
    <t>BOMBAY HOSPITAL</t>
  </si>
  <si>
    <t>M19060056895</t>
  </si>
  <si>
    <t xml:space="preserve">DEVKI DEVI </t>
  </si>
  <si>
    <t>M19060056910</t>
  </si>
  <si>
    <t xml:space="preserve">RUCHI BISHT </t>
  </si>
  <si>
    <t>M19060056925</t>
  </si>
  <si>
    <t>M19060056926</t>
  </si>
  <si>
    <t xml:space="preserve">HARSHIT </t>
  </si>
  <si>
    <t>M19060056927</t>
  </si>
  <si>
    <t xml:space="preserve">KRISHI SHUKLA BHANDARI </t>
  </si>
  <si>
    <t>M19060056932</t>
  </si>
  <si>
    <t xml:space="preserve">BHUWAN SINGH </t>
  </si>
  <si>
    <t>M19060056936</t>
  </si>
  <si>
    <t xml:space="preserve">SAVIRTI DEVI </t>
  </si>
  <si>
    <t>M19060056939</t>
  </si>
  <si>
    <t>ASHA SATI</t>
  </si>
  <si>
    <t>M19060056943</t>
  </si>
  <si>
    <t>MEGHA KANDPAL</t>
  </si>
  <si>
    <t>M19060056944</t>
  </si>
  <si>
    <t>SUMESH DHINGRA</t>
  </si>
  <si>
    <t>M19060056956</t>
  </si>
  <si>
    <t>M19060056968</t>
  </si>
  <si>
    <t>BABY RITIKA</t>
  </si>
  <si>
    <t>M19060056978</t>
  </si>
  <si>
    <t>ANU RANI</t>
  </si>
  <si>
    <t>M19060056981</t>
  </si>
  <si>
    <t xml:space="preserve">shamya </t>
  </si>
  <si>
    <t>M19060056982</t>
  </si>
  <si>
    <t>kalawati joshi</t>
  </si>
  <si>
    <t>M19060056983</t>
  </si>
  <si>
    <t xml:space="preserve">nilam </t>
  </si>
  <si>
    <t>M19060056986</t>
  </si>
  <si>
    <t>sail kumari</t>
  </si>
  <si>
    <t>M19060056987</t>
  </si>
  <si>
    <t>devki nandan</t>
  </si>
  <si>
    <t>M19060056995</t>
  </si>
  <si>
    <t xml:space="preserve">kamla negi </t>
  </si>
  <si>
    <t>M19060056997</t>
  </si>
  <si>
    <t>M19060057010</t>
  </si>
  <si>
    <t>devi bishwas</t>
  </si>
  <si>
    <t>M19060057015</t>
  </si>
  <si>
    <t>chote vishwas</t>
  </si>
  <si>
    <t>M19060057037</t>
  </si>
  <si>
    <t xml:space="preserve">sanjay kumar </t>
  </si>
  <si>
    <t>M19060057051</t>
  </si>
  <si>
    <t>damodhar</t>
  </si>
  <si>
    <t>M19060057054</t>
  </si>
  <si>
    <t xml:space="preserve">govindi devi </t>
  </si>
  <si>
    <t>M19060057063</t>
  </si>
  <si>
    <t>B/O KIRAN</t>
  </si>
  <si>
    <t>PRADEEP</t>
  </si>
  <si>
    <t>M19060057070</t>
  </si>
  <si>
    <t>UMESH KUMAR</t>
  </si>
  <si>
    <t>M19060057072</t>
  </si>
  <si>
    <t>SURENDRA SINGH</t>
  </si>
  <si>
    <t>M19060057073</t>
  </si>
  <si>
    <t>M19060057074</t>
  </si>
  <si>
    <t>bombay hospital</t>
  </si>
  <si>
    <t>M19060057075</t>
  </si>
  <si>
    <t>leeladhar</t>
  </si>
  <si>
    <t>M19060057076</t>
  </si>
  <si>
    <t>lokesh</t>
  </si>
  <si>
    <t>M19060057081</t>
  </si>
  <si>
    <t>jagdish</t>
  </si>
  <si>
    <t>M19060057087</t>
  </si>
  <si>
    <t>JAGMOHAN CHANDRA</t>
  </si>
  <si>
    <t>M19060057088</t>
  </si>
  <si>
    <t>LEELA DEVI</t>
  </si>
  <si>
    <t>M19060057091</t>
  </si>
  <si>
    <t>M19060057092</t>
  </si>
  <si>
    <t>OM PRAKASH</t>
  </si>
  <si>
    <t>M19060057093</t>
  </si>
  <si>
    <t xml:space="preserve">ROHAN ARORA </t>
  </si>
  <si>
    <t>M19060057094</t>
  </si>
  <si>
    <t>rashmi joshi</t>
  </si>
  <si>
    <t>M19060057095</t>
  </si>
  <si>
    <t>manoj</t>
  </si>
  <si>
    <t>M19060057096</t>
  </si>
  <si>
    <t>BIMLA DEVI</t>
  </si>
  <si>
    <t>M19060057097</t>
  </si>
  <si>
    <t xml:space="preserve">vinit </t>
  </si>
  <si>
    <t>M19060057098</t>
  </si>
  <si>
    <t>HEMA DEVIM</t>
  </si>
  <si>
    <t>M19060057107</t>
  </si>
  <si>
    <t xml:space="preserve">uma mehra </t>
  </si>
  <si>
    <t>M19060057114</t>
  </si>
  <si>
    <t xml:space="preserve">hema </t>
  </si>
  <si>
    <t>M19060057117</t>
  </si>
  <si>
    <t xml:space="preserve">om prakash </t>
  </si>
  <si>
    <t>M19060057127</t>
  </si>
  <si>
    <t xml:space="preserve">subhash kumar </t>
  </si>
  <si>
    <t>M19060057139</t>
  </si>
  <si>
    <t>kailash chandra</t>
  </si>
  <si>
    <t>M19060057140</t>
  </si>
  <si>
    <t>M19060057153</t>
  </si>
  <si>
    <t xml:space="preserve">shubhang tiwari </t>
  </si>
  <si>
    <t>M19060057161</t>
  </si>
  <si>
    <t xml:space="preserve">jasma devi </t>
  </si>
  <si>
    <t>M19060057192</t>
  </si>
  <si>
    <t>bala singh</t>
  </si>
  <si>
    <t>M19060057195</t>
  </si>
  <si>
    <t>INDRA SINGH BERGALI</t>
  </si>
  <si>
    <t>M19060057199</t>
  </si>
  <si>
    <t>LEELA  DEVI</t>
  </si>
  <si>
    <t>M19060057200</t>
  </si>
  <si>
    <t xml:space="preserve">SURESH </t>
  </si>
  <si>
    <t>M19060057204</t>
  </si>
  <si>
    <t>shyama charan</t>
  </si>
  <si>
    <t>M19060057205</t>
  </si>
  <si>
    <t>mohd umar</t>
  </si>
  <si>
    <t>M19060057207</t>
  </si>
  <si>
    <t>manju bisht</t>
  </si>
  <si>
    <t>M19060057210</t>
  </si>
  <si>
    <t xml:space="preserve">vikhas sharma </t>
  </si>
  <si>
    <t>M19060057216</t>
  </si>
  <si>
    <t>M19060057227</t>
  </si>
  <si>
    <t xml:space="preserve">AMRIT SINGH BHALLA </t>
  </si>
  <si>
    <t>M19060057229</t>
  </si>
  <si>
    <t xml:space="preserve">KHUSHBOO BANSAL AGARWAL </t>
  </si>
  <si>
    <t>M19060057230</t>
  </si>
  <si>
    <t xml:space="preserve">GAURANG AGARWAL </t>
  </si>
  <si>
    <t>M19060057237</t>
  </si>
  <si>
    <t xml:space="preserve">VISHAL </t>
  </si>
  <si>
    <t>M19060057238</t>
  </si>
  <si>
    <t>CHANDAN SINGH MEHTA</t>
  </si>
  <si>
    <t>M19060057244</t>
  </si>
  <si>
    <t xml:space="preserve">DEEPA </t>
  </si>
  <si>
    <t>M19060057246</t>
  </si>
  <si>
    <t xml:space="preserve">LAXMI </t>
  </si>
  <si>
    <t>M19060057249</t>
  </si>
  <si>
    <t>M19060057251</t>
  </si>
  <si>
    <t xml:space="preserve">PREMA </t>
  </si>
  <si>
    <t>M19060057252</t>
  </si>
  <si>
    <t xml:space="preserve">RAMESH RAM </t>
  </si>
  <si>
    <t>M19060057258</t>
  </si>
  <si>
    <t xml:space="preserve">KANYAWATI </t>
  </si>
  <si>
    <t>M19060057269</t>
  </si>
  <si>
    <t xml:space="preserve">CHANDRA SINGH </t>
  </si>
  <si>
    <t>M19060057271</t>
  </si>
  <si>
    <t xml:space="preserve">NIRMALA GOSWAMI </t>
  </si>
  <si>
    <t>M19060057275</t>
  </si>
  <si>
    <t xml:space="preserve">HARISH SINGH </t>
  </si>
  <si>
    <t>M19060057276</t>
  </si>
  <si>
    <t>M19060057290</t>
  </si>
  <si>
    <t xml:space="preserve">NASREEN KHAN </t>
  </si>
  <si>
    <t>M19060057291</t>
  </si>
  <si>
    <t xml:space="preserve">JAINT SINGH </t>
  </si>
  <si>
    <t>M19060057307</t>
  </si>
  <si>
    <t xml:space="preserve">VEDANSH BHATT </t>
  </si>
  <si>
    <t>M19060057308</t>
  </si>
  <si>
    <t xml:space="preserve">SUNDER SINGH </t>
  </si>
  <si>
    <t>M19060057315</t>
  </si>
  <si>
    <t>MAHENDRA PRASAD</t>
  </si>
  <si>
    <t>M19060057319</t>
  </si>
  <si>
    <t>DEEPA</t>
  </si>
  <si>
    <t>M19060057324</t>
  </si>
  <si>
    <t>LILA DHAR NAUTIYAL</t>
  </si>
  <si>
    <t>M19060057325</t>
  </si>
  <si>
    <t>hema pande</t>
  </si>
  <si>
    <t>M19060057326</t>
  </si>
  <si>
    <t>DAN SINGH</t>
  </si>
  <si>
    <t>M19060057328</t>
  </si>
  <si>
    <t>M19060057330</t>
  </si>
  <si>
    <t>ANAND BALLABH</t>
  </si>
  <si>
    <t>M19060057331</t>
  </si>
  <si>
    <t>MOHD.KASIM</t>
  </si>
  <si>
    <t>M19060057335</t>
  </si>
  <si>
    <t>SURENDRA YADAV</t>
  </si>
  <si>
    <t>M19060057339</t>
  </si>
  <si>
    <t xml:space="preserve">REWATI DEVI </t>
  </si>
  <si>
    <t>M19060057341</t>
  </si>
  <si>
    <t xml:space="preserve">SEEMA NEGI </t>
  </si>
  <si>
    <t>M19060057344</t>
  </si>
  <si>
    <t xml:space="preserve">SAINA KHAN </t>
  </si>
  <si>
    <t>M19060057353</t>
  </si>
  <si>
    <t xml:space="preserve">JAYANTI DEVI </t>
  </si>
  <si>
    <t>M19060057362</t>
  </si>
  <si>
    <t xml:space="preserve">SURBHI KALAKOTI </t>
  </si>
  <si>
    <t>M19060057363</t>
  </si>
  <si>
    <t xml:space="preserve">SAGUFTA </t>
  </si>
  <si>
    <t>M19060057366</t>
  </si>
  <si>
    <t>KHIMALI DEVI</t>
  </si>
  <si>
    <t>M19060057367</t>
  </si>
  <si>
    <t>JYOTI ANAND</t>
  </si>
  <si>
    <t>M19060057377</t>
  </si>
  <si>
    <t>SANGEETA BISHT</t>
  </si>
  <si>
    <t>M19060057379</t>
  </si>
  <si>
    <t>UMESH SINGH</t>
  </si>
  <si>
    <t>M19060057395</t>
  </si>
  <si>
    <t>SAVITRI DEVI</t>
  </si>
  <si>
    <t>M19060057411</t>
  </si>
  <si>
    <t xml:space="preserve">K D JOSHI </t>
  </si>
  <si>
    <t>M19060057421</t>
  </si>
  <si>
    <t>M19060057425</t>
  </si>
  <si>
    <t xml:space="preserve">kailash chand sah </t>
  </si>
  <si>
    <t>M19060057427</t>
  </si>
  <si>
    <t xml:space="preserve">tilka devi </t>
  </si>
  <si>
    <t>M19060057433</t>
  </si>
  <si>
    <t xml:space="preserve">harish </t>
  </si>
  <si>
    <t>M19060057434</t>
  </si>
  <si>
    <t>NARENDRA SINGH</t>
  </si>
  <si>
    <t>M19060057435</t>
  </si>
  <si>
    <t>MAHENDRA PRASAD MANDAL</t>
  </si>
  <si>
    <t>M19060057437</t>
  </si>
  <si>
    <t>PRATIMA DEVI</t>
  </si>
  <si>
    <t>M19060057439</t>
  </si>
  <si>
    <t>KANIKA NEGI</t>
  </si>
  <si>
    <t>M19060057442</t>
  </si>
  <si>
    <t>SAURAB</t>
  </si>
  <si>
    <t>M19060057444</t>
  </si>
  <si>
    <t xml:space="preserve">SHAYMA </t>
  </si>
  <si>
    <t>M19060057460</t>
  </si>
  <si>
    <t xml:space="preserve">SHYAMA CHARAN </t>
  </si>
  <si>
    <t>M19060057463</t>
  </si>
  <si>
    <t>RENU SINGH</t>
  </si>
  <si>
    <t>M19060057465</t>
  </si>
  <si>
    <t>HEMA JOSHI</t>
  </si>
  <si>
    <t>M19060057472</t>
  </si>
  <si>
    <t>AADYA</t>
  </si>
  <si>
    <t>M19060057491</t>
  </si>
  <si>
    <t>AMARPREET KAUR</t>
  </si>
  <si>
    <t>M19060057493</t>
  </si>
  <si>
    <t>REETU SINGH</t>
  </si>
  <si>
    <t>M19060057500</t>
  </si>
  <si>
    <t>POOJA  DEVI</t>
  </si>
  <si>
    <t>M19060057501</t>
  </si>
  <si>
    <t>VIMLA PANT</t>
  </si>
  <si>
    <t>M19060057514</t>
  </si>
  <si>
    <t>VINITA PANDEY</t>
  </si>
  <si>
    <t>M19060057515</t>
  </si>
  <si>
    <t>SHUBHANG TIWARI</t>
  </si>
  <si>
    <t>M19060057516</t>
  </si>
  <si>
    <t>B P LOHANI</t>
  </si>
  <si>
    <t>M19060057518</t>
  </si>
  <si>
    <t>DEEPAK ADHIKARI</t>
  </si>
  <si>
    <t>M19060057541</t>
  </si>
  <si>
    <t>HARISH CHANDRA BHATT</t>
  </si>
  <si>
    <t>M19060057543</t>
  </si>
  <si>
    <t>H C KAPIL</t>
  </si>
  <si>
    <t>M19060057544</t>
  </si>
  <si>
    <t>M19060057545</t>
  </si>
  <si>
    <t>KAMDEV BHATT</t>
  </si>
  <si>
    <t>M19060057546</t>
  </si>
  <si>
    <t xml:space="preserve">PREM RAM </t>
  </si>
  <si>
    <t>M19060057547</t>
  </si>
  <si>
    <t xml:space="preserve">AARYAN </t>
  </si>
  <si>
    <t>M19060057549</t>
  </si>
  <si>
    <t xml:space="preserve">OM PRAKASH TAMTA </t>
  </si>
  <si>
    <t>M19060057550</t>
  </si>
  <si>
    <t xml:space="preserve">POOJA AGARWAL </t>
  </si>
  <si>
    <t>M19060057551</t>
  </si>
  <si>
    <t>rajani</t>
  </si>
  <si>
    <t>M19060057555</t>
  </si>
  <si>
    <t xml:space="preserve">shayma </t>
  </si>
  <si>
    <t>M19060057600</t>
  </si>
  <si>
    <t>CHANDRA</t>
  </si>
  <si>
    <t>M19060057601</t>
  </si>
  <si>
    <t>RUCHIKA</t>
  </si>
  <si>
    <t>M19060057610</t>
  </si>
  <si>
    <t>M19060057612</t>
  </si>
  <si>
    <t xml:space="preserve">PREMA PANT </t>
  </si>
  <si>
    <t>M19060057614</t>
  </si>
  <si>
    <t>DHANULI KORANGA</t>
  </si>
  <si>
    <t>M19060057616</t>
  </si>
  <si>
    <t>HASEENA BEGUM</t>
  </si>
  <si>
    <t>M19060057627</t>
  </si>
  <si>
    <t xml:space="preserve">JAYANTI </t>
  </si>
  <si>
    <t>M19060057628</t>
  </si>
  <si>
    <t xml:space="preserve">SHIBAM </t>
  </si>
  <si>
    <t>M19060057630</t>
  </si>
  <si>
    <t>M19060057631</t>
  </si>
  <si>
    <t>MUNTIYAJ ALI</t>
  </si>
  <si>
    <t>M19060057632</t>
  </si>
  <si>
    <t>SARSHWATI DEVI</t>
  </si>
  <si>
    <t>M19060057635</t>
  </si>
  <si>
    <t xml:space="preserve">MAHENDRA </t>
  </si>
  <si>
    <t>M19060057638</t>
  </si>
  <si>
    <t>M19060057640</t>
  </si>
  <si>
    <t xml:space="preserve">VIKASH </t>
  </si>
  <si>
    <t>M19060057641</t>
  </si>
  <si>
    <t xml:space="preserve">MST ADITYA </t>
  </si>
  <si>
    <t>M19060057646</t>
  </si>
  <si>
    <t xml:space="preserve">HEMA </t>
  </si>
  <si>
    <t>M19060057647</t>
  </si>
  <si>
    <t xml:space="preserve">RAVI JOSHI </t>
  </si>
  <si>
    <t>M19060057648</t>
  </si>
  <si>
    <t xml:space="preserve">GIRISH TIWARI </t>
  </si>
  <si>
    <t>M19060057654</t>
  </si>
  <si>
    <t>BIMLA SINGH</t>
  </si>
  <si>
    <t>M19060057668</t>
  </si>
  <si>
    <t>M.B. NIGAM</t>
  </si>
  <si>
    <t>M19060057669</t>
  </si>
  <si>
    <t>HEMANTI TIWARI</t>
  </si>
  <si>
    <t>M19060057671</t>
  </si>
  <si>
    <t>M19060057672</t>
  </si>
  <si>
    <t xml:space="preserve">DEEP CHANDRA </t>
  </si>
  <si>
    <t>M19060057673</t>
  </si>
  <si>
    <t xml:space="preserve">RATAN SINGH </t>
  </si>
  <si>
    <t>M19060057675</t>
  </si>
  <si>
    <t>GURPREET SINGH</t>
  </si>
  <si>
    <t>M19060057695</t>
  </si>
  <si>
    <t>CHAMPA JOSHI</t>
  </si>
  <si>
    <t>M19060057703</t>
  </si>
  <si>
    <t xml:space="preserve">TIKA RAM </t>
  </si>
  <si>
    <t>M19060057704</t>
  </si>
  <si>
    <t>TIKA RAM</t>
  </si>
  <si>
    <t>M19060057730</t>
  </si>
  <si>
    <t>RENU</t>
  </si>
  <si>
    <t>M19060057731</t>
  </si>
  <si>
    <t>M19060057734</t>
  </si>
  <si>
    <t>BALA SINGH</t>
  </si>
  <si>
    <t>M19060057744</t>
  </si>
  <si>
    <t>CHAMPA TIWARI</t>
  </si>
  <si>
    <t>M19060057747</t>
  </si>
  <si>
    <t xml:space="preserve">MAMTA SUYAL </t>
  </si>
  <si>
    <t>M19060057748</t>
  </si>
  <si>
    <t xml:space="preserve">BHAGWAT </t>
  </si>
  <si>
    <t>M19060057752</t>
  </si>
  <si>
    <t xml:space="preserve">NAVEEN </t>
  </si>
  <si>
    <t>M19060057759</t>
  </si>
  <si>
    <t>BHAWANA</t>
  </si>
  <si>
    <t>M19060057766</t>
  </si>
  <si>
    <t>M19060057770</t>
  </si>
  <si>
    <t xml:space="preserve">LATA KHETWAL </t>
  </si>
  <si>
    <t>M19060057771</t>
  </si>
  <si>
    <t>M19060057772</t>
  </si>
  <si>
    <t>LALIT MOHAN</t>
  </si>
  <si>
    <t>M19060057777</t>
  </si>
  <si>
    <t>NEELAM</t>
  </si>
  <si>
    <t>M19060057780</t>
  </si>
  <si>
    <t>M19060057783</t>
  </si>
  <si>
    <t xml:space="preserve">kanika negi </t>
  </si>
  <si>
    <t>M19060057797</t>
  </si>
  <si>
    <t>M19060057800</t>
  </si>
  <si>
    <t xml:space="preserve">allauddin ahmad </t>
  </si>
  <si>
    <t>M19060057811</t>
  </si>
  <si>
    <t>tahura</t>
  </si>
  <si>
    <t>M19060057814</t>
  </si>
  <si>
    <t xml:space="preserve">hem chandra </t>
  </si>
  <si>
    <t>M19060057816</t>
  </si>
  <si>
    <t xml:space="preserve">shiv datt joshi </t>
  </si>
  <si>
    <t>M19060057819</t>
  </si>
  <si>
    <t>anandi bhatt</t>
  </si>
  <si>
    <t>M19060057820</t>
  </si>
  <si>
    <t xml:space="preserve">mahendra prasad mandal </t>
  </si>
  <si>
    <t>M19060057830</t>
  </si>
  <si>
    <t>REKHA HASIJA</t>
  </si>
  <si>
    <t>M19060057843</t>
  </si>
  <si>
    <t>M19060057845</t>
  </si>
  <si>
    <t xml:space="preserve">SHARDA </t>
  </si>
  <si>
    <t>M19060057847</t>
  </si>
  <si>
    <t>PREM SINGH</t>
  </si>
  <si>
    <t>M19060057851</t>
  </si>
  <si>
    <t>SUNITA DEVI</t>
  </si>
  <si>
    <t>M19060057853</t>
  </si>
  <si>
    <t>MAHESH CHANDRA</t>
  </si>
  <si>
    <t>M19060057858</t>
  </si>
  <si>
    <t xml:space="preserve">PADMA DEVI </t>
  </si>
  <si>
    <t>M19060057870</t>
  </si>
  <si>
    <t xml:space="preserve">HURSIMRAN SINGH </t>
  </si>
  <si>
    <t>M19060057873</t>
  </si>
  <si>
    <t xml:space="preserve">CHANDAN SINGH MEHTA </t>
  </si>
  <si>
    <t>M19060057879</t>
  </si>
  <si>
    <t>M19060057888</t>
  </si>
  <si>
    <t>DEEPAK MOURYA</t>
  </si>
  <si>
    <t>M19060057897</t>
  </si>
  <si>
    <t>jagat ram</t>
  </si>
  <si>
    <t>M19060057900</t>
  </si>
  <si>
    <t xml:space="preserve">SHIRINKAMALJEET SINGH </t>
  </si>
  <si>
    <t>M19060057935</t>
  </si>
  <si>
    <t xml:space="preserve">BAHADUR SINGH </t>
  </si>
  <si>
    <t>M19060057936</t>
  </si>
  <si>
    <t xml:space="preserve">MUNNI DEVI </t>
  </si>
  <si>
    <t>M19060057941</t>
  </si>
  <si>
    <t>M19060057951</t>
  </si>
  <si>
    <t>RAMANDEEP</t>
  </si>
  <si>
    <t>M19060057953</t>
  </si>
  <si>
    <t xml:space="preserve">SASHI KALA </t>
  </si>
  <si>
    <t>M19060057955</t>
  </si>
  <si>
    <t>KHUSI MISHRA</t>
  </si>
  <si>
    <t>M19060057956</t>
  </si>
  <si>
    <t>KISHAN CHANDRA ARYA</t>
  </si>
  <si>
    <t>M19060057967</t>
  </si>
  <si>
    <t xml:space="preserve">jitendra kumar pandey </t>
  </si>
  <si>
    <t>M19060057983</t>
  </si>
  <si>
    <t xml:space="preserve">JANKI DEVI </t>
  </si>
  <si>
    <t>M19060057994</t>
  </si>
  <si>
    <t>netra</t>
  </si>
  <si>
    <t>M19060057996</t>
  </si>
  <si>
    <t xml:space="preserve">khasti devi </t>
  </si>
  <si>
    <t>M19060058000</t>
  </si>
  <si>
    <t xml:space="preserve">sarswati devi </t>
  </si>
  <si>
    <t>M19060058001</t>
  </si>
  <si>
    <t xml:space="preserve">mukul joshi </t>
  </si>
  <si>
    <t>M19060058005</t>
  </si>
  <si>
    <t xml:space="preserve">TANUJA </t>
  </si>
  <si>
    <t>M19060058010</t>
  </si>
  <si>
    <t>kavita thapa</t>
  </si>
  <si>
    <t>M19060058014</t>
  </si>
  <si>
    <t>mahednra prasad mandal</t>
  </si>
  <si>
    <t>M19060058037</t>
  </si>
  <si>
    <t>harish lal sah</t>
  </si>
  <si>
    <t>M19060058039</t>
  </si>
  <si>
    <t xml:space="preserve">MR. DIWAN SINGH </t>
  </si>
  <si>
    <t>M19060058040</t>
  </si>
  <si>
    <t xml:space="preserve">vinod kumar </t>
  </si>
  <si>
    <t>M19060058046</t>
  </si>
  <si>
    <t>LALIT</t>
  </si>
  <si>
    <t>M19060058048</t>
  </si>
  <si>
    <t>RACHNA RAUTELA</t>
  </si>
  <si>
    <t>LokeshSingh[54]</t>
  </si>
  <si>
    <t>M19060058053</t>
  </si>
  <si>
    <t>SANTA PATHAK</t>
  </si>
  <si>
    <t>M19060058055</t>
  </si>
  <si>
    <t xml:space="preserve">SURAJ </t>
  </si>
  <si>
    <t>M19060058062</t>
  </si>
  <si>
    <t xml:space="preserve">ANANDI DEVI </t>
  </si>
  <si>
    <t>M19060058068</t>
  </si>
  <si>
    <t>MUNNI DEVI</t>
  </si>
  <si>
    <t>M19060058070</t>
  </si>
  <si>
    <t>NAVEEN CHANDA KAND PAL</t>
  </si>
  <si>
    <t>M19060058077</t>
  </si>
  <si>
    <t xml:space="preserve">mr. diwan singh </t>
  </si>
  <si>
    <t>M19060058089</t>
  </si>
  <si>
    <t xml:space="preserve">shivam </t>
  </si>
  <si>
    <t>M19060058092</t>
  </si>
  <si>
    <t xml:space="preserve">hema devi </t>
  </si>
  <si>
    <t>M19060058093</t>
  </si>
  <si>
    <t xml:space="preserve">hema joshi </t>
  </si>
  <si>
    <t>M19060058104</t>
  </si>
  <si>
    <t xml:space="preserve">harish singh </t>
  </si>
  <si>
    <t>M19060058105</t>
  </si>
  <si>
    <t xml:space="preserve">mandeep kaur </t>
  </si>
  <si>
    <t>M19060058108</t>
  </si>
  <si>
    <t xml:space="preserve">megha kandpal </t>
  </si>
  <si>
    <t>M19060058109</t>
  </si>
  <si>
    <t>nandi pant</t>
  </si>
  <si>
    <t>M19060058112</t>
  </si>
  <si>
    <t xml:space="preserve">gopal dutt palariya </t>
  </si>
  <si>
    <t>M19060058113</t>
  </si>
  <si>
    <t xml:space="preserve">kailash joshi </t>
  </si>
  <si>
    <t>M19060058115</t>
  </si>
  <si>
    <t>M19060058124</t>
  </si>
  <si>
    <t>OJASWANI</t>
  </si>
  <si>
    <t>M19060058127</t>
  </si>
  <si>
    <t xml:space="preserve">JAGDISH </t>
  </si>
  <si>
    <t>M19060058133</t>
  </si>
  <si>
    <t xml:space="preserve">CHANDA DEVI </t>
  </si>
  <si>
    <t>M19060058137</t>
  </si>
  <si>
    <t>L.M. PANDEY</t>
  </si>
  <si>
    <t>M19060058139</t>
  </si>
  <si>
    <t>M19060058142</t>
  </si>
  <si>
    <t>M19060058147</t>
  </si>
  <si>
    <t xml:space="preserve">PRIYANKA </t>
  </si>
  <si>
    <t>M19060058150</t>
  </si>
  <si>
    <t xml:space="preserve">SHUBHANSH TIWARI </t>
  </si>
  <si>
    <t>M19060058158</t>
  </si>
  <si>
    <t>KHILESH JOSHI</t>
  </si>
  <si>
    <t>M19060058159</t>
  </si>
  <si>
    <t>M19060058164</t>
  </si>
  <si>
    <t xml:space="preserve">HEM CHNADRA </t>
  </si>
  <si>
    <t>M19060058165</t>
  </si>
  <si>
    <t>TARA  DEVI</t>
  </si>
  <si>
    <t>M19060058168</t>
  </si>
  <si>
    <t xml:space="preserve">PAN SINGH </t>
  </si>
  <si>
    <t>M19060058169</t>
  </si>
  <si>
    <t>YESU DAS</t>
  </si>
  <si>
    <t>M19060058171</t>
  </si>
  <si>
    <t>MOHAN RAM</t>
  </si>
  <si>
    <t>M19060058173</t>
  </si>
  <si>
    <t>MADAN MOHAN UPADHAYA</t>
  </si>
  <si>
    <t>M19060058183</t>
  </si>
  <si>
    <t>salma</t>
  </si>
  <si>
    <t>M19060058187</t>
  </si>
  <si>
    <t>meena joshi</t>
  </si>
  <si>
    <t>M19060058199</t>
  </si>
  <si>
    <t>vedant</t>
  </si>
  <si>
    <t>M19060058202</t>
  </si>
  <si>
    <t xml:space="preserve">seema khan </t>
  </si>
  <si>
    <t>M19060058207</t>
  </si>
  <si>
    <t>PREETI</t>
  </si>
  <si>
    <t>M19060058209</t>
  </si>
  <si>
    <t>NANDA BALLABH</t>
  </si>
  <si>
    <t>M19060058217</t>
  </si>
  <si>
    <t>NARYAN SINGH</t>
  </si>
  <si>
    <t>M19060058223</t>
  </si>
  <si>
    <t xml:space="preserve">JASMA DEVI </t>
  </si>
  <si>
    <t>M19060058224</t>
  </si>
  <si>
    <t>M19060058227</t>
  </si>
  <si>
    <t>M19060058228</t>
  </si>
  <si>
    <t>RAMESHWARI</t>
  </si>
  <si>
    <t>M19060058230</t>
  </si>
  <si>
    <t xml:space="preserve">NARAYAN SINGH </t>
  </si>
  <si>
    <t>M19060058231</t>
  </si>
  <si>
    <t xml:space="preserve">BEENA CHANYAL </t>
  </si>
  <si>
    <t>M19060058240</t>
  </si>
  <si>
    <t xml:space="preserve">AMARPREET KAUR </t>
  </si>
  <si>
    <t>M19060058241</t>
  </si>
  <si>
    <t xml:space="preserve">GURMEET SINGH </t>
  </si>
  <si>
    <t>M19060058247</t>
  </si>
  <si>
    <t>M19060058266</t>
  </si>
  <si>
    <t>M19060058277</t>
  </si>
  <si>
    <t>M19060058288</t>
  </si>
  <si>
    <t>RAVI JOSHI</t>
  </si>
  <si>
    <t>M19060058289</t>
  </si>
  <si>
    <t>NARAYAN SINGH</t>
  </si>
  <si>
    <t>M19060058290</t>
  </si>
  <si>
    <t>M19060058291</t>
  </si>
  <si>
    <t>NEETU</t>
  </si>
  <si>
    <t>M19060058293</t>
  </si>
  <si>
    <t>LATA</t>
  </si>
  <si>
    <t>M19060058295</t>
  </si>
  <si>
    <t>PRAKASH CHANDRA ARYA</t>
  </si>
  <si>
    <t>M19060058297</t>
  </si>
  <si>
    <t xml:space="preserve">VIDHYA </t>
  </si>
  <si>
    <t>M19060058298</t>
  </si>
  <si>
    <t>BAHADUR SINGH</t>
  </si>
  <si>
    <t>M19060058300</t>
  </si>
  <si>
    <t>ISWAR</t>
  </si>
  <si>
    <t>M19060058301</t>
  </si>
  <si>
    <t>GARAV</t>
  </si>
  <si>
    <t>M19060058302</t>
  </si>
  <si>
    <t>GAURAV</t>
  </si>
  <si>
    <t>M19060058303</t>
  </si>
  <si>
    <t>M19060058305</t>
  </si>
  <si>
    <t xml:space="preserve">GAURAV </t>
  </si>
  <si>
    <t>M19060058309</t>
  </si>
  <si>
    <t xml:space="preserve">ANITA GOSWAMI </t>
  </si>
  <si>
    <t>M19060058310</t>
  </si>
  <si>
    <t>M19060058312</t>
  </si>
  <si>
    <t>M19060058313</t>
  </si>
  <si>
    <t>M19060058330</t>
  </si>
  <si>
    <t>LIPITA PANDA</t>
  </si>
  <si>
    <t>M19060058364</t>
  </si>
  <si>
    <t>B/O SONAM KALRA</t>
  </si>
  <si>
    <t>M19060058376</t>
  </si>
  <si>
    <t>PRIYANSHU</t>
  </si>
  <si>
    <t>M19060058378</t>
  </si>
  <si>
    <t>B/O SONAM</t>
  </si>
  <si>
    <t>M19060058382</t>
  </si>
  <si>
    <t>CHANDAN LAL</t>
  </si>
  <si>
    <t>M19060058384</t>
  </si>
  <si>
    <t>SURBHI KALAKOTI (ALLAHBAD BANK)</t>
  </si>
  <si>
    <t>M19060058386</t>
  </si>
  <si>
    <t>NAVEEN CHANDRA</t>
  </si>
  <si>
    <t>M19060058387</t>
  </si>
  <si>
    <t>HEMA ADHIKARI</t>
  </si>
  <si>
    <t>M19060058389</t>
  </si>
  <si>
    <t>MINAKSHI DAS</t>
  </si>
  <si>
    <t>M19060058390</t>
  </si>
  <si>
    <t>PIRYA</t>
  </si>
  <si>
    <t>M19060058400</t>
  </si>
  <si>
    <t>SHYAMA CHARAN</t>
  </si>
  <si>
    <t>M19060058409</t>
  </si>
  <si>
    <t xml:space="preserve">RIYANSH </t>
  </si>
  <si>
    <t>M19060058412</t>
  </si>
  <si>
    <t xml:space="preserve">AMITA </t>
  </si>
  <si>
    <t>M19060058421</t>
  </si>
  <si>
    <t>M19060058447</t>
  </si>
  <si>
    <t xml:space="preserve">NEEMA </t>
  </si>
  <si>
    <t>M19060058450</t>
  </si>
  <si>
    <t xml:space="preserve">BHUPAL SINGH </t>
  </si>
  <si>
    <t>M19060058452</t>
  </si>
  <si>
    <t>NEERU GHATORI</t>
  </si>
  <si>
    <t>M19060058453</t>
  </si>
  <si>
    <t>RENU JOSHI</t>
  </si>
  <si>
    <t>M19060058456</t>
  </si>
  <si>
    <t>SHANTI DEVI</t>
  </si>
  <si>
    <t>M19060058463</t>
  </si>
  <si>
    <t>AARTI GURUNG</t>
  </si>
  <si>
    <t>M19060058466</t>
  </si>
  <si>
    <t xml:space="preserve">NANDI KHATI </t>
  </si>
  <si>
    <t>M19060058469</t>
  </si>
  <si>
    <t>anand lal</t>
  </si>
  <si>
    <t>M19060058474</t>
  </si>
  <si>
    <t xml:space="preserve">aadiya prabhakar </t>
  </si>
  <si>
    <t>M19060058480</t>
  </si>
  <si>
    <t>LATA SATI</t>
  </si>
  <si>
    <t>M19060058481</t>
  </si>
  <si>
    <t>janki devi</t>
  </si>
  <si>
    <t>M19060058490</t>
  </si>
  <si>
    <t>PRIYANKA SHARMA</t>
  </si>
  <si>
    <t>M19060058491</t>
  </si>
  <si>
    <t>SULAKSHNA</t>
  </si>
  <si>
    <t>M19060058492</t>
  </si>
  <si>
    <t>PRITUSH</t>
  </si>
  <si>
    <t>I. P. Arora</t>
  </si>
  <si>
    <t>M19060058493</t>
  </si>
  <si>
    <t>ANURADHA PANEDY</t>
  </si>
  <si>
    <t>M19060058494</t>
  </si>
  <si>
    <t>GANGA DEVI</t>
  </si>
  <si>
    <t>M19060058495</t>
  </si>
  <si>
    <t>KHIRBULI DEVI</t>
  </si>
  <si>
    <t>M19060058496</t>
  </si>
  <si>
    <t>SULAKSHANA</t>
  </si>
  <si>
    <t>M19060058497</t>
  </si>
  <si>
    <t xml:space="preserve">DEEWAN </t>
  </si>
  <si>
    <t>M19060058501</t>
  </si>
  <si>
    <t>TASVEER BAGAM</t>
  </si>
  <si>
    <t>M19060058502</t>
  </si>
  <si>
    <t>DEEPA NEGI</t>
  </si>
  <si>
    <t>M19060058509</t>
  </si>
  <si>
    <t>MOHAN SINGH</t>
  </si>
  <si>
    <t>M19060058510</t>
  </si>
  <si>
    <t>M19060058511</t>
  </si>
  <si>
    <t>POOJA SURGA</t>
  </si>
  <si>
    <t>M19060058515</t>
  </si>
  <si>
    <t>UKHA DEVI</t>
  </si>
  <si>
    <t>M19060058517</t>
  </si>
  <si>
    <t>ANITA GOSWAMI</t>
  </si>
  <si>
    <t>M19060058518</t>
  </si>
  <si>
    <t>NAINA AGARWAL</t>
  </si>
  <si>
    <t>M19060058524</t>
  </si>
  <si>
    <t>NEEMA DEVI</t>
  </si>
  <si>
    <t>M19060058525</t>
  </si>
  <si>
    <t xml:space="preserve">ADITYA </t>
  </si>
  <si>
    <t>M19060058529</t>
  </si>
  <si>
    <t>M19060058532</t>
  </si>
  <si>
    <t>M19060058538</t>
  </si>
  <si>
    <t>RITU TILARA</t>
  </si>
  <si>
    <t>M19060058539</t>
  </si>
  <si>
    <t>PRAVEEN SINGH</t>
  </si>
  <si>
    <t>M19060058547</t>
  </si>
  <si>
    <t>NEHA SONI</t>
  </si>
  <si>
    <t>M19060058551</t>
  </si>
  <si>
    <t xml:space="preserve">VINITA SHARMA </t>
  </si>
  <si>
    <t>M19060058565</t>
  </si>
  <si>
    <t xml:space="preserve">HANSHI DEVI </t>
  </si>
  <si>
    <t>M19060058568</t>
  </si>
  <si>
    <t>M19060058573</t>
  </si>
  <si>
    <t>M19060058593</t>
  </si>
  <si>
    <t>MAYANK JOSHI</t>
  </si>
  <si>
    <t>M19060058594</t>
  </si>
  <si>
    <t>BANSI DHAR  AUWALI</t>
  </si>
  <si>
    <t>M19060058601</t>
  </si>
  <si>
    <t>umesh banshal</t>
  </si>
  <si>
    <t>M19060058614</t>
  </si>
  <si>
    <t xml:space="preserve">SUBEDAR SINGH </t>
  </si>
  <si>
    <t>M19060058617</t>
  </si>
  <si>
    <t xml:space="preserve">MOTIMA DEVI </t>
  </si>
  <si>
    <t>M19060058622</t>
  </si>
  <si>
    <t>SIMRAN KAUR</t>
  </si>
  <si>
    <t>M19060058623</t>
  </si>
  <si>
    <t xml:space="preserve">GIRISH </t>
  </si>
  <si>
    <t>M19060058625</t>
  </si>
  <si>
    <t>ANITA TIWARI</t>
  </si>
  <si>
    <t>M19060058626</t>
  </si>
  <si>
    <t>HARISH SINGH FARTIYAL</t>
  </si>
  <si>
    <t>M19060058627</t>
  </si>
  <si>
    <t xml:space="preserve">SUSHIL ARYA </t>
  </si>
  <si>
    <t>M19060058628</t>
  </si>
  <si>
    <t>GAURAV SINGH PANGATI</t>
  </si>
  <si>
    <t>M19060058629</t>
  </si>
  <si>
    <t>M19060058632</t>
  </si>
  <si>
    <t>DIVIYA</t>
  </si>
  <si>
    <t>M19060058656</t>
  </si>
  <si>
    <t>pratima patra</t>
  </si>
  <si>
    <t>M19060058670</t>
  </si>
  <si>
    <t xml:space="preserve">laxman singh </t>
  </si>
  <si>
    <t>M19060058672</t>
  </si>
  <si>
    <t>neeru</t>
  </si>
  <si>
    <t>M19060058693</t>
  </si>
  <si>
    <t xml:space="preserve">DEEPAK KUMAR </t>
  </si>
  <si>
    <t>M19060058695</t>
  </si>
  <si>
    <t>DARSHAN KAUR</t>
  </si>
  <si>
    <t>M19060058717</t>
  </si>
  <si>
    <t>GOVIND BALLABH</t>
  </si>
  <si>
    <t>M19060058718</t>
  </si>
  <si>
    <t>M19060058722</t>
  </si>
  <si>
    <t>TULSI PRASAD</t>
  </si>
  <si>
    <t>M19060058723</t>
  </si>
  <si>
    <t>M19060058728</t>
  </si>
  <si>
    <t xml:space="preserve">PARWATI DEVI </t>
  </si>
  <si>
    <t>M19060058733</t>
  </si>
  <si>
    <t>BHUPENDRA SINGH KHANKA</t>
  </si>
  <si>
    <t>M19060058734</t>
  </si>
  <si>
    <t>M19060058735</t>
  </si>
  <si>
    <t>M19060058736</t>
  </si>
  <si>
    <t>MANJU RAUTELA</t>
  </si>
  <si>
    <t>M19060058737</t>
  </si>
  <si>
    <t>M19060058740</t>
  </si>
  <si>
    <t>MADHAVI DEVI</t>
  </si>
  <si>
    <t>M19060058744</t>
  </si>
  <si>
    <t>kamal kumar</t>
  </si>
  <si>
    <t>M19060058745</t>
  </si>
  <si>
    <t>ravindra prakash</t>
  </si>
  <si>
    <t>M19060058765</t>
  </si>
  <si>
    <t xml:space="preserve">shyama </t>
  </si>
  <si>
    <t>M19060058796</t>
  </si>
  <si>
    <t>SHUDHANSHU PRASAD</t>
  </si>
  <si>
    <t>M19060058824</t>
  </si>
  <si>
    <t>M19060058826</t>
  </si>
  <si>
    <t>NIKHIL</t>
  </si>
  <si>
    <t>M19060058830</t>
  </si>
  <si>
    <t>MEENA DEVI</t>
  </si>
  <si>
    <t>M19060058831</t>
  </si>
  <si>
    <t>DEEPA JOSHI</t>
  </si>
  <si>
    <t>M19060058835</t>
  </si>
  <si>
    <t>BHAGIRATHI DEVI</t>
  </si>
  <si>
    <t>M19060058837</t>
  </si>
  <si>
    <t>NIKHIL SINGH BISHT</t>
  </si>
  <si>
    <t>M19060058839</t>
  </si>
  <si>
    <t>sawar</t>
  </si>
  <si>
    <t>M19060058840</t>
  </si>
  <si>
    <t>bhupendra</t>
  </si>
  <si>
    <t>M19060058841</t>
  </si>
  <si>
    <t>jitemdra kumar pandey</t>
  </si>
  <si>
    <t>M19060058844</t>
  </si>
  <si>
    <t>M19060058853</t>
  </si>
  <si>
    <t>M19060058860</t>
  </si>
  <si>
    <t>chandra ballabh</t>
  </si>
  <si>
    <t>M19060058861</t>
  </si>
  <si>
    <t>ASHA PANT</t>
  </si>
  <si>
    <t>M19060058865</t>
  </si>
  <si>
    <t xml:space="preserve">SANTOSH KUMAR </t>
  </si>
  <si>
    <t>M19060058867</t>
  </si>
  <si>
    <t>M19060058868</t>
  </si>
  <si>
    <t>DIYA MISHRA</t>
  </si>
  <si>
    <t>M19060058879</t>
  </si>
  <si>
    <t>DEEPA TIWARI</t>
  </si>
  <si>
    <t>M19060058883</t>
  </si>
  <si>
    <t>M19060058914</t>
  </si>
  <si>
    <t xml:space="preserve">GOVIND BALLABH MELKANI </t>
  </si>
  <si>
    <t>M19060058915</t>
  </si>
  <si>
    <t>M19060058916</t>
  </si>
  <si>
    <t>GOVIND MELKANI</t>
  </si>
  <si>
    <t>M19060058923</t>
  </si>
  <si>
    <t xml:space="preserve">YASHODA DEVI </t>
  </si>
  <si>
    <t>M19060058932</t>
  </si>
  <si>
    <t>LAXAMI DEVI</t>
  </si>
  <si>
    <t>M19060058934</t>
  </si>
  <si>
    <t>SUJATA</t>
  </si>
  <si>
    <t>M19060058936</t>
  </si>
  <si>
    <t>AYUSH {K S JAYAL }</t>
  </si>
  <si>
    <t>M19060058937</t>
  </si>
  <si>
    <t>SAUMYA</t>
  </si>
  <si>
    <t>M19060058938</t>
  </si>
  <si>
    <t>KUMKUM SHARMA</t>
  </si>
  <si>
    <t>M19060058939</t>
  </si>
  <si>
    <t>M19060058943</t>
  </si>
  <si>
    <t>KALPANA SHRMA</t>
  </si>
  <si>
    <t>M19060058952</t>
  </si>
  <si>
    <t>BHUPENDRA KHANKA</t>
  </si>
  <si>
    <t>M19060059001</t>
  </si>
  <si>
    <t>RITU TILARA {BHUPENDRA SINGH TILARA}</t>
  </si>
  <si>
    <t>M19060059011</t>
  </si>
  <si>
    <t xml:space="preserve">SHANTI DEVI </t>
  </si>
  <si>
    <t>M19060059015</t>
  </si>
  <si>
    <t>SARVESH</t>
  </si>
  <si>
    <t>M19060059019</t>
  </si>
  <si>
    <t>M19060059022</t>
  </si>
  <si>
    <t>GOPAL DATT PALARIYA</t>
  </si>
  <si>
    <t>M19060059023</t>
  </si>
  <si>
    <t xml:space="preserve">JASHANDEEP SINGH </t>
  </si>
  <si>
    <t>M19060059025</t>
  </si>
  <si>
    <t xml:space="preserve">SARSWATI DEVI </t>
  </si>
  <si>
    <t>M19060059026</t>
  </si>
  <si>
    <t xml:space="preserve">MAHENDRA NATH PANT </t>
  </si>
  <si>
    <t>M19060059028</t>
  </si>
  <si>
    <t>GOPAL DUTT</t>
  </si>
  <si>
    <t>M19060059030</t>
  </si>
  <si>
    <t xml:space="preserve">VIMLA </t>
  </si>
  <si>
    <t>M19060059031</t>
  </si>
  <si>
    <t xml:space="preserve">RUBAL PANDEY </t>
  </si>
  <si>
    <t>M19060059040</t>
  </si>
  <si>
    <t>M19060059043</t>
  </si>
  <si>
    <t>KAMLA MANDAL</t>
  </si>
  <si>
    <t>M19060059046</t>
  </si>
  <si>
    <t>ADIYA PRABHAKAR</t>
  </si>
  <si>
    <t>M19060059047</t>
  </si>
  <si>
    <t>M19060059049</t>
  </si>
  <si>
    <t>M19060059050</t>
  </si>
  <si>
    <t>M19060059051</t>
  </si>
  <si>
    <t>TOFIQ</t>
  </si>
  <si>
    <t>M19060059054</t>
  </si>
  <si>
    <t>heena ali</t>
  </si>
  <si>
    <t>M19060059057</t>
  </si>
  <si>
    <t>ajindra kaur</t>
  </si>
  <si>
    <t>M19060059068</t>
  </si>
  <si>
    <t xml:space="preserve">lasman singh </t>
  </si>
  <si>
    <t>M19060059069</t>
  </si>
  <si>
    <t xml:space="preserve">nirmala goswami </t>
  </si>
  <si>
    <t>M19060059077</t>
  </si>
  <si>
    <t>I.S. BARGALI</t>
  </si>
  <si>
    <t>M19060059091</t>
  </si>
  <si>
    <t xml:space="preserve">MADAN MELKANI </t>
  </si>
  <si>
    <t>M19060059120</t>
  </si>
  <si>
    <t>MANISH DUTT SHARMA</t>
  </si>
  <si>
    <t>M19060059121</t>
  </si>
  <si>
    <t>MADAN LAL</t>
  </si>
  <si>
    <t>M19060059131</t>
  </si>
  <si>
    <t xml:space="preserve">GUNJAN </t>
  </si>
  <si>
    <t>M19060059133</t>
  </si>
  <si>
    <t>M19060059134</t>
  </si>
  <si>
    <t>YOGITA RAUTELA</t>
  </si>
  <si>
    <t>M19060059135</t>
  </si>
  <si>
    <t>NARENDRA TIWARI</t>
  </si>
  <si>
    <t>M19060059136</t>
  </si>
  <si>
    <t>M19060059137</t>
  </si>
  <si>
    <t>HANSI RAWAT</t>
  </si>
  <si>
    <t>M19060059139</t>
  </si>
  <si>
    <t>M19060059141</t>
  </si>
  <si>
    <t>GOLU</t>
  </si>
  <si>
    <t>M19060056515</t>
  </si>
  <si>
    <t>M19060056656</t>
  </si>
  <si>
    <t>M19060057083</t>
  </si>
  <si>
    <t>M19060057513</t>
  </si>
  <si>
    <t>M19060057624</t>
  </si>
  <si>
    <t>M19060057921</t>
  </si>
  <si>
    <t>M19060058762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</si>
</sst>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H19" sqref="H19"/>
    </sheetView>
  </sheetViews>
  <sheetFormatPr defaultRowHeight="15"/>
  <cols>
    <col min="10" max="10" width="12.7109375" bestFit="1" customWidth="1"/>
  </cols>
  <sheetData>
    <row r="1" spans="1:12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2">
      <c r="A2" s="2">
        <v>1</v>
      </c>
      <c r="B2" s="2">
        <v>0</v>
      </c>
      <c r="C2" s="3">
        <v>0</v>
      </c>
      <c r="D2" s="3">
        <v>0</v>
      </c>
      <c r="E2" s="3">
        <v>0</v>
      </c>
      <c r="F2" s="3">
        <v>0</v>
      </c>
      <c r="G2" s="3">
        <v>6231.89</v>
      </c>
      <c r="H2" s="3">
        <v>6231.89</v>
      </c>
      <c r="I2" s="3">
        <v>125</v>
      </c>
    </row>
    <row r="3" spans="1:12">
      <c r="A3" s="2">
        <v>2</v>
      </c>
      <c r="B3" s="2">
        <v>2.5</v>
      </c>
      <c r="C3" s="3">
        <v>10495.98</v>
      </c>
      <c r="D3" s="3">
        <v>2.5</v>
      </c>
      <c r="E3" s="3">
        <v>10495.98</v>
      </c>
      <c r="F3" s="3">
        <v>20991.96</v>
      </c>
      <c r="G3" s="3">
        <v>419855.34</v>
      </c>
      <c r="H3" s="3">
        <v>440848.43</v>
      </c>
      <c r="I3" s="3">
        <v>3943</v>
      </c>
    </row>
    <row r="4" spans="1:12">
      <c r="A4" s="2">
        <v>3</v>
      </c>
      <c r="B4" s="2">
        <v>6</v>
      </c>
      <c r="C4" s="3">
        <v>310615.21000000002</v>
      </c>
      <c r="D4" s="3">
        <v>6</v>
      </c>
      <c r="E4" s="3">
        <v>310615.21000000002</v>
      </c>
      <c r="F4" s="3">
        <v>621230.42000000004</v>
      </c>
      <c r="G4" s="3">
        <v>5176778.57</v>
      </c>
      <c r="H4" s="3">
        <v>5797984.7800000003</v>
      </c>
      <c r="I4" s="3">
        <v>154319</v>
      </c>
    </row>
    <row r="5" spans="1:12">
      <c r="A5" s="2">
        <v>4</v>
      </c>
      <c r="B5" s="2">
        <v>9</v>
      </c>
      <c r="C5" s="3">
        <v>14884.11</v>
      </c>
      <c r="D5" s="3">
        <v>9</v>
      </c>
      <c r="E5" s="3">
        <v>14884.11</v>
      </c>
      <c r="F5" s="3">
        <v>29768.22</v>
      </c>
      <c r="G5" s="3">
        <v>165380.95000000001</v>
      </c>
      <c r="H5" s="3">
        <v>195150.1</v>
      </c>
      <c r="I5" s="3">
        <v>6465</v>
      </c>
    </row>
    <row r="6" spans="1:12" ht="30">
      <c r="A6" s="2" t="s">
        <v>0</v>
      </c>
      <c r="B6" s="4" t="s">
        <v>9</v>
      </c>
      <c r="C6" s="3">
        <v>335995.3</v>
      </c>
      <c r="D6" s="3"/>
      <c r="E6" s="3">
        <v>335995.3</v>
      </c>
      <c r="F6" s="3">
        <v>671990.6</v>
      </c>
      <c r="G6" s="3">
        <v>5768246.75</v>
      </c>
      <c r="H6" s="3">
        <v>6440215.2000000002</v>
      </c>
      <c r="I6" s="3">
        <v>164852</v>
      </c>
      <c r="J6" t="s">
        <v>438</v>
      </c>
      <c r="K6">
        <v>430718.86000000028</v>
      </c>
    </row>
    <row r="7" spans="1:12">
      <c r="K7" t="s">
        <v>437</v>
      </c>
      <c r="L7">
        <f>F6-K6</f>
        <v>241271.7399999997</v>
      </c>
    </row>
    <row r="8" spans="1:12">
      <c r="F8" s="6">
        <v>581430.26</v>
      </c>
      <c r="H8" s="6">
        <v>5575418.3899999997</v>
      </c>
      <c r="L8">
        <f>F8-K6</f>
        <v>150711.39999999973</v>
      </c>
    </row>
    <row r="12" spans="1:12" ht="30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</row>
    <row r="13" spans="1:12">
      <c r="A13" s="2">
        <v>1</v>
      </c>
      <c r="B13" s="2">
        <v>0</v>
      </c>
      <c r="C13" s="3">
        <v>0</v>
      </c>
      <c r="D13" s="3">
        <v>0</v>
      </c>
      <c r="E13" s="3">
        <v>0</v>
      </c>
      <c r="F13" s="3">
        <v>0</v>
      </c>
      <c r="G13" s="3">
        <v>5868.22</v>
      </c>
      <c r="H13" s="3">
        <v>5868.22</v>
      </c>
      <c r="I13" s="3">
        <v>125</v>
      </c>
    </row>
    <row r="14" spans="1:12">
      <c r="A14" s="2">
        <v>2</v>
      </c>
      <c r="B14" s="2">
        <v>2.5</v>
      </c>
      <c r="C14" s="3">
        <v>9432.0499999999993</v>
      </c>
      <c r="D14" s="3">
        <v>2.5</v>
      </c>
      <c r="E14" s="3">
        <v>9432.0499999999993</v>
      </c>
      <c r="F14" s="3">
        <v>18864.099999999999</v>
      </c>
      <c r="G14" s="3">
        <v>377284.51</v>
      </c>
      <c r="H14" s="3">
        <v>396148.81</v>
      </c>
      <c r="I14" s="3">
        <v>3943</v>
      </c>
    </row>
    <row r="15" spans="1:12">
      <c r="A15" s="2">
        <v>3</v>
      </c>
      <c r="B15" s="2">
        <v>6</v>
      </c>
      <c r="C15" s="3">
        <v>267406.62</v>
      </c>
      <c r="D15" s="3">
        <v>6</v>
      </c>
      <c r="E15" s="3">
        <v>267406.62</v>
      </c>
      <c r="F15" s="3">
        <v>534813.24</v>
      </c>
      <c r="G15" s="3">
        <v>4456671.3499999996</v>
      </c>
      <c r="H15" s="3">
        <v>4991462.79</v>
      </c>
      <c r="I15" s="3">
        <v>154319</v>
      </c>
    </row>
    <row r="16" spans="1:12">
      <c r="A16" s="2">
        <v>4</v>
      </c>
      <c r="B16" s="2">
        <v>9</v>
      </c>
      <c r="C16" s="3">
        <v>13876.46</v>
      </c>
      <c r="D16" s="3">
        <v>9</v>
      </c>
      <c r="E16" s="3">
        <v>13876.46</v>
      </c>
      <c r="F16" s="3">
        <v>27752.92</v>
      </c>
      <c r="G16" s="3">
        <v>154184.93</v>
      </c>
      <c r="H16" s="3">
        <v>181938.57</v>
      </c>
      <c r="I16" s="3">
        <v>6465</v>
      </c>
    </row>
    <row r="17" spans="1:9" ht="30">
      <c r="A17" s="2" t="s">
        <v>0</v>
      </c>
      <c r="B17" s="4" t="s">
        <v>9</v>
      </c>
      <c r="C17" s="3">
        <v>290715.13</v>
      </c>
      <c r="D17" s="3"/>
      <c r="E17" s="3">
        <v>290715.13</v>
      </c>
      <c r="F17" s="3">
        <v>581430.26</v>
      </c>
      <c r="G17" s="3">
        <v>4994009.01</v>
      </c>
      <c r="H17" s="3">
        <v>5575418.3899999997</v>
      </c>
      <c r="I17" s="3">
        <v>164852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65"/>
  <sheetViews>
    <sheetView topLeftCell="A642" workbookViewId="0">
      <selection activeCell="M665" sqref="M665"/>
    </sheetView>
  </sheetViews>
  <sheetFormatPr defaultRowHeight="15"/>
  <cols>
    <col min="3" max="3" width="15.42578125" bestFit="1" customWidth="1"/>
    <col min="5" max="5" width="33.42578125" bestFit="1" customWidth="1"/>
  </cols>
  <sheetData>
    <row r="1" spans="1:12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</row>
    <row r="2" spans="1:12">
      <c r="A2">
        <v>10008</v>
      </c>
      <c r="B2">
        <v>704</v>
      </c>
      <c r="C2" s="5">
        <v>43618</v>
      </c>
      <c r="D2">
        <v>17</v>
      </c>
      <c r="E2" t="s">
        <v>56</v>
      </c>
      <c r="F2" t="s">
        <v>57</v>
      </c>
      <c r="G2" t="s">
        <v>58</v>
      </c>
      <c r="H2">
        <v>4488.34</v>
      </c>
      <c r="I2">
        <v>4</v>
      </c>
      <c r="J2">
        <v>3992.66</v>
      </c>
      <c r="K2">
        <v>247.84</v>
      </c>
      <c r="L2">
        <v>247.84</v>
      </c>
    </row>
    <row r="3" spans="1:12">
      <c r="A3">
        <v>10018</v>
      </c>
      <c r="B3">
        <v>713</v>
      </c>
      <c r="C3" s="5">
        <v>43618</v>
      </c>
      <c r="D3">
        <v>17</v>
      </c>
      <c r="E3" t="s">
        <v>56</v>
      </c>
      <c r="F3" t="s">
        <v>57</v>
      </c>
      <c r="G3" t="s">
        <v>58</v>
      </c>
      <c r="H3">
        <v>5959.69</v>
      </c>
      <c r="I3">
        <v>3</v>
      </c>
      <c r="J3">
        <v>5154.87</v>
      </c>
      <c r="K3">
        <v>402.41</v>
      </c>
      <c r="L3">
        <v>402.41</v>
      </c>
    </row>
    <row r="4" spans="1:12">
      <c r="A4">
        <v>10081</v>
      </c>
      <c r="B4">
        <v>748</v>
      </c>
      <c r="C4" s="5">
        <v>43621</v>
      </c>
      <c r="D4">
        <v>17</v>
      </c>
      <c r="E4" t="s">
        <v>56</v>
      </c>
      <c r="F4" t="s">
        <v>57</v>
      </c>
      <c r="G4" t="s">
        <v>58</v>
      </c>
      <c r="H4">
        <v>2356.96</v>
      </c>
      <c r="I4">
        <v>3</v>
      </c>
      <c r="J4">
        <v>2104.42</v>
      </c>
      <c r="K4">
        <v>126.27</v>
      </c>
      <c r="L4">
        <v>126.27</v>
      </c>
    </row>
    <row r="5" spans="1:12">
      <c r="A5">
        <v>10135</v>
      </c>
      <c r="B5">
        <v>1175</v>
      </c>
      <c r="C5" s="5">
        <v>43623</v>
      </c>
      <c r="D5">
        <v>17</v>
      </c>
      <c r="E5" t="s">
        <v>56</v>
      </c>
      <c r="F5" t="s">
        <v>57</v>
      </c>
      <c r="G5" t="s">
        <v>58</v>
      </c>
      <c r="H5">
        <v>3927.37</v>
      </c>
      <c r="I5">
        <v>4</v>
      </c>
      <c r="J5">
        <v>3506.59</v>
      </c>
      <c r="K5">
        <v>210.39</v>
      </c>
      <c r="L5">
        <v>210.39</v>
      </c>
    </row>
    <row r="6" spans="1:12">
      <c r="A6">
        <v>10239</v>
      </c>
      <c r="B6">
        <v>796</v>
      </c>
      <c r="C6" s="5">
        <v>43625</v>
      </c>
      <c r="D6">
        <v>17</v>
      </c>
      <c r="E6" t="s">
        <v>56</v>
      </c>
      <c r="F6" t="s">
        <v>57</v>
      </c>
      <c r="G6" t="s">
        <v>58</v>
      </c>
      <c r="H6">
        <v>5100.95</v>
      </c>
      <c r="I6">
        <v>8</v>
      </c>
      <c r="J6">
        <v>4535.93</v>
      </c>
      <c r="K6">
        <v>282.51</v>
      </c>
      <c r="L6">
        <v>282.51</v>
      </c>
    </row>
    <row r="7" spans="1:12">
      <c r="A7">
        <v>10240</v>
      </c>
      <c r="B7">
        <v>813</v>
      </c>
      <c r="C7" s="5">
        <v>43626</v>
      </c>
      <c r="D7">
        <v>17</v>
      </c>
      <c r="E7" t="s">
        <v>56</v>
      </c>
      <c r="F7" t="s">
        <v>57</v>
      </c>
      <c r="G7" t="s">
        <v>58</v>
      </c>
      <c r="H7">
        <v>460.1</v>
      </c>
      <c r="I7">
        <v>1</v>
      </c>
      <c r="J7">
        <v>410.8</v>
      </c>
      <c r="K7">
        <v>24.65</v>
      </c>
      <c r="L7">
        <v>24.65</v>
      </c>
    </row>
    <row r="8" spans="1:12">
      <c r="A8">
        <v>10258</v>
      </c>
      <c r="B8">
        <v>816</v>
      </c>
      <c r="C8" s="5">
        <v>43627</v>
      </c>
      <c r="D8">
        <v>17</v>
      </c>
      <c r="E8" t="s">
        <v>56</v>
      </c>
      <c r="F8" t="s">
        <v>57</v>
      </c>
      <c r="G8" t="s">
        <v>58</v>
      </c>
      <c r="H8">
        <v>2163.54</v>
      </c>
      <c r="I8">
        <v>2</v>
      </c>
      <c r="J8">
        <v>1994.46</v>
      </c>
      <c r="K8">
        <v>84.54</v>
      </c>
      <c r="L8">
        <v>84.54</v>
      </c>
    </row>
    <row r="9" spans="1:12">
      <c r="A9">
        <v>10290</v>
      </c>
      <c r="B9">
        <v>829</v>
      </c>
      <c r="C9" s="5">
        <v>43628</v>
      </c>
      <c r="D9">
        <v>17</v>
      </c>
      <c r="E9" t="s">
        <v>56</v>
      </c>
      <c r="F9" t="s">
        <v>57</v>
      </c>
      <c r="G9" t="s">
        <v>58</v>
      </c>
      <c r="H9">
        <v>4859.3999999999996</v>
      </c>
      <c r="I9">
        <v>2</v>
      </c>
      <c r="J9">
        <v>4434</v>
      </c>
      <c r="K9">
        <v>212.7</v>
      </c>
      <c r="L9">
        <v>212.7</v>
      </c>
    </row>
    <row r="10" spans="1:12">
      <c r="A10">
        <v>10314</v>
      </c>
      <c r="B10">
        <v>837</v>
      </c>
      <c r="C10" s="5">
        <v>43629</v>
      </c>
      <c r="D10">
        <v>17</v>
      </c>
      <c r="E10" t="s">
        <v>56</v>
      </c>
      <c r="F10" t="s">
        <v>57</v>
      </c>
      <c r="G10" t="s">
        <v>58</v>
      </c>
      <c r="H10">
        <v>2107.56</v>
      </c>
      <c r="I10">
        <v>1</v>
      </c>
      <c r="J10">
        <v>2007.2</v>
      </c>
      <c r="K10">
        <v>50.18</v>
      </c>
      <c r="L10">
        <v>50.18</v>
      </c>
    </row>
    <row r="11" spans="1:12">
      <c r="A11">
        <v>10344</v>
      </c>
      <c r="B11">
        <v>848</v>
      </c>
      <c r="C11" s="5">
        <v>43630</v>
      </c>
      <c r="D11">
        <v>17</v>
      </c>
      <c r="E11" t="s">
        <v>56</v>
      </c>
      <c r="F11" t="s">
        <v>57</v>
      </c>
      <c r="G11" t="s">
        <v>58</v>
      </c>
      <c r="H11">
        <v>2294.4699999999998</v>
      </c>
      <c r="I11">
        <v>3</v>
      </c>
      <c r="J11">
        <v>2048.65</v>
      </c>
      <c r="K11">
        <v>122.91</v>
      </c>
      <c r="L11">
        <v>122.91</v>
      </c>
    </row>
    <row r="12" spans="1:12">
      <c r="A12">
        <v>10508</v>
      </c>
      <c r="B12">
        <v>893</v>
      </c>
      <c r="C12" s="5">
        <v>43636</v>
      </c>
      <c r="D12">
        <v>17</v>
      </c>
      <c r="E12" t="s">
        <v>56</v>
      </c>
      <c r="F12" t="s">
        <v>57</v>
      </c>
      <c r="G12" t="s">
        <v>58</v>
      </c>
      <c r="H12">
        <v>4368.96</v>
      </c>
      <c r="I12">
        <v>2</v>
      </c>
      <c r="J12">
        <v>3900.86</v>
      </c>
      <c r="K12">
        <v>234.05</v>
      </c>
      <c r="L12">
        <v>234.05</v>
      </c>
    </row>
    <row r="13" spans="1:12">
      <c r="A13">
        <v>10529</v>
      </c>
      <c r="B13">
        <v>905</v>
      </c>
      <c r="C13" s="5">
        <v>43636</v>
      </c>
      <c r="D13">
        <v>17</v>
      </c>
      <c r="E13" t="s">
        <v>56</v>
      </c>
      <c r="F13" t="s">
        <v>57</v>
      </c>
      <c r="G13" t="s">
        <v>58</v>
      </c>
      <c r="H13">
        <v>3235.85</v>
      </c>
      <c r="I13">
        <v>2</v>
      </c>
      <c r="J13">
        <v>2889.15</v>
      </c>
      <c r="K13">
        <v>173.35</v>
      </c>
      <c r="L13">
        <v>173.35</v>
      </c>
    </row>
    <row r="14" spans="1:12">
      <c r="A14">
        <v>10546</v>
      </c>
      <c r="B14">
        <v>910</v>
      </c>
      <c r="C14" s="5">
        <v>43637</v>
      </c>
      <c r="D14">
        <v>17</v>
      </c>
      <c r="E14" t="s">
        <v>56</v>
      </c>
      <c r="F14" t="s">
        <v>57</v>
      </c>
      <c r="G14" t="s">
        <v>58</v>
      </c>
      <c r="H14">
        <v>2107.56</v>
      </c>
      <c r="I14">
        <v>1</v>
      </c>
      <c r="J14">
        <v>2007.2</v>
      </c>
      <c r="K14">
        <v>50.18</v>
      </c>
      <c r="L14">
        <v>50.18</v>
      </c>
    </row>
    <row r="15" spans="1:12">
      <c r="A15">
        <v>10594</v>
      </c>
      <c r="B15">
        <v>941</v>
      </c>
      <c r="C15" s="5">
        <v>43639</v>
      </c>
      <c r="D15">
        <v>17</v>
      </c>
      <c r="E15" t="s">
        <v>56</v>
      </c>
      <c r="F15" t="s">
        <v>57</v>
      </c>
      <c r="G15" t="s">
        <v>58</v>
      </c>
      <c r="H15">
        <v>1600.2</v>
      </c>
      <c r="I15">
        <v>1</v>
      </c>
      <c r="J15">
        <v>1524</v>
      </c>
      <c r="K15">
        <v>38.1</v>
      </c>
      <c r="L15">
        <v>38.1</v>
      </c>
    </row>
    <row r="16" spans="1:12">
      <c r="A16">
        <v>10607</v>
      </c>
      <c r="B16">
        <v>946</v>
      </c>
      <c r="C16" s="5">
        <v>43639</v>
      </c>
      <c r="D16">
        <v>17</v>
      </c>
      <c r="E16" t="s">
        <v>56</v>
      </c>
      <c r="F16" t="s">
        <v>57</v>
      </c>
      <c r="G16" t="s">
        <v>58</v>
      </c>
      <c r="H16">
        <v>1513.17</v>
      </c>
      <c r="I16">
        <v>2</v>
      </c>
      <c r="J16">
        <v>1319.33</v>
      </c>
      <c r="K16">
        <v>96.92</v>
      </c>
      <c r="L16">
        <v>96.92</v>
      </c>
    </row>
    <row r="17" spans="1:12">
      <c r="A17">
        <v>10640</v>
      </c>
      <c r="B17">
        <v>970</v>
      </c>
      <c r="C17" s="5">
        <v>43641</v>
      </c>
      <c r="D17">
        <v>17</v>
      </c>
      <c r="E17" t="s">
        <v>56</v>
      </c>
      <c r="F17" t="s">
        <v>57</v>
      </c>
      <c r="G17" t="s">
        <v>58</v>
      </c>
      <c r="H17">
        <v>2790.48</v>
      </c>
      <c r="I17">
        <v>3</v>
      </c>
      <c r="J17">
        <v>2491.5</v>
      </c>
      <c r="K17">
        <v>149.49</v>
      </c>
      <c r="L17">
        <v>149.49</v>
      </c>
    </row>
    <row r="18" spans="1:12">
      <c r="A18">
        <v>10649</v>
      </c>
      <c r="B18">
        <v>960</v>
      </c>
      <c r="C18" s="5">
        <v>43641</v>
      </c>
      <c r="D18">
        <v>17</v>
      </c>
      <c r="E18" t="s">
        <v>56</v>
      </c>
      <c r="F18" t="s">
        <v>57</v>
      </c>
      <c r="G18" t="s">
        <v>58</v>
      </c>
      <c r="H18">
        <v>1831.36</v>
      </c>
      <c r="I18">
        <v>1</v>
      </c>
      <c r="J18">
        <v>1552</v>
      </c>
      <c r="K18">
        <v>139.68</v>
      </c>
      <c r="L18">
        <v>139.68</v>
      </c>
    </row>
    <row r="19" spans="1:12">
      <c r="A19">
        <v>10672</v>
      </c>
      <c r="B19">
        <v>976</v>
      </c>
      <c r="C19" s="5">
        <v>43642</v>
      </c>
      <c r="D19">
        <v>17</v>
      </c>
      <c r="E19" t="s">
        <v>56</v>
      </c>
      <c r="F19" t="s">
        <v>57</v>
      </c>
      <c r="G19" t="s">
        <v>58</v>
      </c>
      <c r="H19">
        <v>2343.5300000000002</v>
      </c>
      <c r="I19">
        <v>2</v>
      </c>
      <c r="J19">
        <v>2092.4299999999998</v>
      </c>
      <c r="K19">
        <v>125.55</v>
      </c>
      <c r="L19">
        <v>125.55</v>
      </c>
    </row>
    <row r="20" spans="1:12">
      <c r="A20">
        <v>10748</v>
      </c>
      <c r="B20">
        <v>1022</v>
      </c>
      <c r="C20" s="5">
        <v>43644</v>
      </c>
      <c r="D20">
        <v>17</v>
      </c>
      <c r="E20" t="s">
        <v>56</v>
      </c>
      <c r="F20" t="s">
        <v>57</v>
      </c>
      <c r="G20" t="s">
        <v>58</v>
      </c>
      <c r="H20">
        <v>3259.2</v>
      </c>
      <c r="I20">
        <v>1</v>
      </c>
      <c r="J20">
        <v>2910</v>
      </c>
      <c r="K20">
        <v>174.6</v>
      </c>
      <c r="L20">
        <v>174.6</v>
      </c>
    </row>
    <row r="21" spans="1:12">
      <c r="A21">
        <v>10801</v>
      </c>
      <c r="B21">
        <v>1045</v>
      </c>
      <c r="C21" s="5">
        <v>43646</v>
      </c>
      <c r="D21">
        <v>17</v>
      </c>
      <c r="E21" t="s">
        <v>56</v>
      </c>
      <c r="F21" t="s">
        <v>57</v>
      </c>
      <c r="G21" t="s">
        <v>58</v>
      </c>
      <c r="H21">
        <v>2400.3000000000002</v>
      </c>
      <c r="I21">
        <v>1</v>
      </c>
      <c r="J21">
        <v>2286</v>
      </c>
      <c r="K21">
        <v>57.15</v>
      </c>
      <c r="L21">
        <v>57.15</v>
      </c>
    </row>
    <row r="22" spans="1:12">
      <c r="A22">
        <v>10189</v>
      </c>
      <c r="B22">
        <v>1188</v>
      </c>
      <c r="C22" s="5">
        <v>43625</v>
      </c>
      <c r="D22">
        <v>10</v>
      </c>
      <c r="E22" t="s">
        <v>185</v>
      </c>
      <c r="F22" t="s">
        <v>186</v>
      </c>
      <c r="G22" t="s">
        <v>187</v>
      </c>
      <c r="H22">
        <v>1781.68</v>
      </c>
      <c r="I22">
        <v>3</v>
      </c>
      <c r="J22">
        <v>1553.16</v>
      </c>
      <c r="K22">
        <v>114.26</v>
      </c>
      <c r="L22">
        <v>114.26</v>
      </c>
    </row>
    <row r="23" spans="1:12">
      <c r="A23">
        <v>10296</v>
      </c>
      <c r="B23">
        <v>1263</v>
      </c>
      <c r="C23" s="5">
        <v>43628</v>
      </c>
      <c r="D23">
        <v>10</v>
      </c>
      <c r="E23" t="s">
        <v>185</v>
      </c>
      <c r="F23" t="s">
        <v>186</v>
      </c>
      <c r="G23" t="s">
        <v>187</v>
      </c>
      <c r="H23">
        <v>4019.58</v>
      </c>
      <c r="I23">
        <v>8</v>
      </c>
      <c r="J23">
        <v>3595.36</v>
      </c>
      <c r="K23">
        <v>212.11</v>
      </c>
      <c r="L23">
        <v>212.11</v>
      </c>
    </row>
    <row r="24" spans="1:12">
      <c r="A24">
        <v>10318</v>
      </c>
      <c r="B24">
        <v>1276</v>
      </c>
      <c r="C24" s="5">
        <v>43629</v>
      </c>
      <c r="D24">
        <v>10</v>
      </c>
      <c r="E24" t="s">
        <v>185</v>
      </c>
      <c r="F24" t="s">
        <v>186</v>
      </c>
      <c r="G24" t="s">
        <v>187</v>
      </c>
      <c r="H24">
        <v>2840.07</v>
      </c>
      <c r="I24">
        <v>4</v>
      </c>
      <c r="J24">
        <v>2535.77</v>
      </c>
      <c r="K24">
        <v>152.15</v>
      </c>
      <c r="L24">
        <v>152.15</v>
      </c>
    </row>
    <row r="25" spans="1:12">
      <c r="A25">
        <v>10390</v>
      </c>
      <c r="B25">
        <v>1302</v>
      </c>
      <c r="C25" s="5">
        <v>43632</v>
      </c>
      <c r="D25">
        <v>10</v>
      </c>
      <c r="E25" t="s">
        <v>185</v>
      </c>
      <c r="F25" t="s">
        <v>186</v>
      </c>
      <c r="G25" t="s">
        <v>187</v>
      </c>
      <c r="H25">
        <v>2341.6</v>
      </c>
      <c r="I25">
        <v>3</v>
      </c>
      <c r="J25">
        <v>2072.2399999999998</v>
      </c>
      <c r="K25">
        <v>134.68</v>
      </c>
      <c r="L25">
        <v>134.68</v>
      </c>
    </row>
    <row r="26" spans="1:12">
      <c r="A26">
        <v>10415</v>
      </c>
      <c r="B26">
        <v>1333</v>
      </c>
      <c r="C26" s="5">
        <v>43633</v>
      </c>
      <c r="D26">
        <v>10</v>
      </c>
      <c r="E26" t="s">
        <v>185</v>
      </c>
      <c r="F26" t="s">
        <v>186</v>
      </c>
      <c r="G26" t="s">
        <v>187</v>
      </c>
      <c r="H26">
        <v>1714.98</v>
      </c>
      <c r="I26">
        <v>1</v>
      </c>
      <c r="J26">
        <v>1531.24</v>
      </c>
      <c r="K26">
        <v>91.87</v>
      </c>
      <c r="L26">
        <v>91.87</v>
      </c>
    </row>
    <row r="27" spans="1:12">
      <c r="A27">
        <v>10552</v>
      </c>
      <c r="B27">
        <v>1412</v>
      </c>
      <c r="C27" s="5">
        <v>43637</v>
      </c>
      <c r="D27">
        <v>10</v>
      </c>
      <c r="E27" t="s">
        <v>185</v>
      </c>
      <c r="F27" t="s">
        <v>186</v>
      </c>
      <c r="G27" t="s">
        <v>187</v>
      </c>
      <c r="H27">
        <v>2537.19</v>
      </c>
      <c r="I27">
        <v>5</v>
      </c>
      <c r="J27">
        <v>2246.87</v>
      </c>
      <c r="K27">
        <v>145.16</v>
      </c>
      <c r="L27">
        <v>145.16</v>
      </c>
    </row>
    <row r="28" spans="1:12">
      <c r="A28">
        <v>10557</v>
      </c>
      <c r="B28">
        <v>1423</v>
      </c>
      <c r="C28" s="5">
        <v>43637</v>
      </c>
      <c r="D28">
        <v>10</v>
      </c>
      <c r="E28" t="s">
        <v>185</v>
      </c>
      <c r="F28" t="s">
        <v>186</v>
      </c>
      <c r="G28" t="s">
        <v>187</v>
      </c>
      <c r="H28">
        <v>1831.35</v>
      </c>
      <c r="I28">
        <v>1</v>
      </c>
      <c r="J28">
        <v>1635.13</v>
      </c>
      <c r="K28">
        <v>98.11</v>
      </c>
      <c r="L28">
        <v>98.11</v>
      </c>
    </row>
    <row r="29" spans="1:12">
      <c r="A29">
        <v>10592</v>
      </c>
      <c r="B29">
        <v>1435</v>
      </c>
      <c r="C29" s="5">
        <v>43639</v>
      </c>
      <c r="D29">
        <v>10</v>
      </c>
      <c r="E29" t="s">
        <v>185</v>
      </c>
      <c r="F29" t="s">
        <v>186</v>
      </c>
      <c r="G29" t="s">
        <v>187</v>
      </c>
      <c r="H29">
        <v>1880.53</v>
      </c>
      <c r="I29">
        <v>3</v>
      </c>
      <c r="J29">
        <v>1679.05</v>
      </c>
      <c r="K29">
        <v>100.74</v>
      </c>
      <c r="L29">
        <v>100.74</v>
      </c>
    </row>
    <row r="30" spans="1:12">
      <c r="A30">
        <v>10653</v>
      </c>
      <c r="B30">
        <v>1459</v>
      </c>
      <c r="C30" s="5">
        <v>43641</v>
      </c>
      <c r="D30">
        <v>10</v>
      </c>
      <c r="E30" t="s">
        <v>185</v>
      </c>
      <c r="F30" t="s">
        <v>186</v>
      </c>
      <c r="G30" t="s">
        <v>187</v>
      </c>
      <c r="H30">
        <v>2480.7199999999998</v>
      </c>
      <c r="I30">
        <v>3</v>
      </c>
      <c r="J30">
        <v>2214.94</v>
      </c>
      <c r="K30">
        <v>132.88999999999999</v>
      </c>
      <c r="L30">
        <v>132.88999999999999</v>
      </c>
    </row>
    <row r="31" spans="1:12">
      <c r="A31">
        <v>10781</v>
      </c>
      <c r="B31">
        <v>1550</v>
      </c>
      <c r="C31" s="5">
        <v>43646</v>
      </c>
      <c r="D31">
        <v>10</v>
      </c>
      <c r="E31" t="s">
        <v>185</v>
      </c>
      <c r="F31" t="s">
        <v>186</v>
      </c>
      <c r="G31" t="s">
        <v>187</v>
      </c>
      <c r="H31">
        <v>6397.38</v>
      </c>
      <c r="I31">
        <v>11</v>
      </c>
      <c r="J31">
        <v>5681.36</v>
      </c>
      <c r="K31">
        <v>358.01</v>
      </c>
      <c r="L31">
        <v>358.01</v>
      </c>
    </row>
    <row r="32" spans="1:12">
      <c r="A32">
        <v>10043</v>
      </c>
      <c r="B32">
        <v>561</v>
      </c>
      <c r="C32" s="5">
        <v>43619</v>
      </c>
      <c r="D32">
        <v>18</v>
      </c>
      <c r="E32" t="s">
        <v>114</v>
      </c>
      <c r="F32" t="s">
        <v>115</v>
      </c>
      <c r="G32" t="s">
        <v>116</v>
      </c>
      <c r="H32">
        <v>4287.49</v>
      </c>
      <c r="I32">
        <v>1</v>
      </c>
      <c r="J32">
        <v>3828.11</v>
      </c>
      <c r="K32">
        <v>229.69</v>
      </c>
      <c r="L32">
        <v>229.69</v>
      </c>
    </row>
    <row r="33" spans="1:12">
      <c r="A33">
        <v>10132</v>
      </c>
      <c r="B33">
        <v>590</v>
      </c>
      <c r="C33" s="5">
        <v>43623</v>
      </c>
      <c r="D33">
        <v>18</v>
      </c>
      <c r="E33" t="s">
        <v>114</v>
      </c>
      <c r="F33" t="s">
        <v>115</v>
      </c>
      <c r="G33" t="s">
        <v>116</v>
      </c>
      <c r="H33">
        <v>4287.49</v>
      </c>
      <c r="I33">
        <v>1</v>
      </c>
      <c r="J33">
        <v>3828.11</v>
      </c>
      <c r="K33">
        <v>229.69</v>
      </c>
      <c r="L33">
        <v>229.69</v>
      </c>
    </row>
    <row r="34" spans="1:12">
      <c r="A34">
        <v>10211</v>
      </c>
      <c r="B34">
        <v>614</v>
      </c>
      <c r="C34" s="5">
        <v>43625</v>
      </c>
      <c r="D34">
        <v>18</v>
      </c>
      <c r="E34" t="s">
        <v>114</v>
      </c>
      <c r="F34" t="s">
        <v>115</v>
      </c>
      <c r="G34" t="s">
        <v>116</v>
      </c>
      <c r="H34">
        <v>3335.39</v>
      </c>
      <c r="I34">
        <v>1</v>
      </c>
      <c r="J34">
        <v>2978.03</v>
      </c>
      <c r="K34">
        <v>178.68</v>
      </c>
      <c r="L34">
        <v>178.68</v>
      </c>
    </row>
    <row r="35" spans="1:12">
      <c r="A35">
        <v>10255</v>
      </c>
      <c r="B35">
        <v>632</v>
      </c>
      <c r="C35" s="5">
        <v>43627</v>
      </c>
      <c r="D35">
        <v>18</v>
      </c>
      <c r="E35" t="s">
        <v>114</v>
      </c>
      <c r="F35" t="s">
        <v>115</v>
      </c>
      <c r="G35" t="s">
        <v>116</v>
      </c>
      <c r="H35">
        <v>7145.8</v>
      </c>
      <c r="I35">
        <v>1</v>
      </c>
      <c r="J35">
        <v>6380.18</v>
      </c>
      <c r="K35">
        <v>382.81</v>
      </c>
      <c r="L35">
        <v>382.81</v>
      </c>
    </row>
    <row r="36" spans="1:12">
      <c r="A36">
        <v>10404</v>
      </c>
      <c r="B36">
        <v>681</v>
      </c>
      <c r="C36" s="5">
        <v>43632</v>
      </c>
      <c r="D36">
        <v>18</v>
      </c>
      <c r="E36" t="s">
        <v>114</v>
      </c>
      <c r="F36" t="s">
        <v>115</v>
      </c>
      <c r="G36" t="s">
        <v>116</v>
      </c>
      <c r="H36">
        <v>4287.49</v>
      </c>
      <c r="I36">
        <v>1</v>
      </c>
      <c r="J36">
        <v>3828.11</v>
      </c>
      <c r="K36">
        <v>229.69</v>
      </c>
      <c r="L36">
        <v>229.69</v>
      </c>
    </row>
    <row r="37" spans="1:12">
      <c r="A37">
        <v>10485</v>
      </c>
      <c r="B37">
        <v>715</v>
      </c>
      <c r="C37" s="5">
        <v>43635</v>
      </c>
      <c r="D37">
        <v>18</v>
      </c>
      <c r="E37" t="s">
        <v>114</v>
      </c>
      <c r="F37" t="s">
        <v>115</v>
      </c>
      <c r="G37" t="s">
        <v>116</v>
      </c>
      <c r="H37">
        <v>5370.74</v>
      </c>
      <c r="I37">
        <v>3</v>
      </c>
      <c r="J37">
        <v>4795.3</v>
      </c>
      <c r="K37">
        <v>287.72000000000003</v>
      </c>
      <c r="L37">
        <v>287.72000000000003</v>
      </c>
    </row>
    <row r="38" spans="1:12">
      <c r="A38">
        <v>10549</v>
      </c>
      <c r="B38">
        <v>735</v>
      </c>
      <c r="C38" s="5">
        <v>43637</v>
      </c>
      <c r="D38">
        <v>18</v>
      </c>
      <c r="E38" t="s">
        <v>114</v>
      </c>
      <c r="F38" t="s">
        <v>115</v>
      </c>
      <c r="G38" t="s">
        <v>116</v>
      </c>
      <c r="H38">
        <v>7409.48</v>
      </c>
      <c r="I38">
        <v>2</v>
      </c>
      <c r="J38">
        <v>6615.6</v>
      </c>
      <c r="K38">
        <v>396.94</v>
      </c>
      <c r="L38">
        <v>396.94</v>
      </c>
    </row>
    <row r="39" spans="1:12">
      <c r="A39">
        <v>10652</v>
      </c>
      <c r="B39">
        <v>753</v>
      </c>
      <c r="C39" s="5">
        <v>43641</v>
      </c>
      <c r="D39">
        <v>18</v>
      </c>
      <c r="E39" t="s">
        <v>114</v>
      </c>
      <c r="F39" t="s">
        <v>115</v>
      </c>
      <c r="G39" t="s">
        <v>116</v>
      </c>
      <c r="H39">
        <v>744.97</v>
      </c>
      <c r="I39">
        <v>1</v>
      </c>
      <c r="J39">
        <v>665.15</v>
      </c>
      <c r="K39">
        <v>39.909999999999997</v>
      </c>
      <c r="L39">
        <v>39.909999999999997</v>
      </c>
    </row>
    <row r="40" spans="1:12">
      <c r="A40">
        <v>10777</v>
      </c>
      <c r="B40">
        <v>810</v>
      </c>
      <c r="C40" s="5">
        <v>43646</v>
      </c>
      <c r="D40">
        <v>18</v>
      </c>
      <c r="E40" t="s">
        <v>114</v>
      </c>
      <c r="F40" t="s">
        <v>115</v>
      </c>
      <c r="G40" t="s">
        <v>116</v>
      </c>
      <c r="H40">
        <v>2858.31</v>
      </c>
      <c r="I40">
        <v>1</v>
      </c>
      <c r="J40">
        <v>2552.0700000000002</v>
      </c>
      <c r="K40">
        <v>153.12</v>
      </c>
      <c r="L40">
        <v>153.12</v>
      </c>
    </row>
    <row r="41" spans="1:12">
      <c r="A41">
        <v>10001</v>
      </c>
      <c r="B41" t="s">
        <v>46</v>
      </c>
      <c r="C41" s="5">
        <v>43617</v>
      </c>
      <c r="D41">
        <v>7</v>
      </c>
      <c r="E41" t="s">
        <v>47</v>
      </c>
      <c r="F41" t="s">
        <v>48</v>
      </c>
      <c r="G41" t="s">
        <v>49</v>
      </c>
      <c r="H41">
        <v>1341.32</v>
      </c>
      <c r="I41">
        <v>1</v>
      </c>
      <c r="J41">
        <v>1197.5999999999999</v>
      </c>
      <c r="K41">
        <v>71.86</v>
      </c>
      <c r="L41">
        <v>71.86</v>
      </c>
    </row>
    <row r="42" spans="1:12">
      <c r="A42">
        <v>10002</v>
      </c>
      <c r="B42" t="s">
        <v>50</v>
      </c>
      <c r="C42" s="5">
        <v>43617</v>
      </c>
      <c r="D42">
        <v>7</v>
      </c>
      <c r="E42" t="s">
        <v>47</v>
      </c>
      <c r="F42" t="s">
        <v>48</v>
      </c>
      <c r="G42" t="s">
        <v>49</v>
      </c>
      <c r="H42">
        <v>2075.0700000000002</v>
      </c>
      <c r="I42">
        <v>2</v>
      </c>
      <c r="J42">
        <v>1976.25</v>
      </c>
      <c r="K42">
        <v>49.41</v>
      </c>
      <c r="L42">
        <v>49.41</v>
      </c>
    </row>
    <row r="43" spans="1:12">
      <c r="A43">
        <v>10003</v>
      </c>
      <c r="B43" t="s">
        <v>51</v>
      </c>
      <c r="C43" s="5">
        <v>43617</v>
      </c>
      <c r="D43">
        <v>7</v>
      </c>
      <c r="E43" t="s">
        <v>47</v>
      </c>
      <c r="F43" t="s">
        <v>48</v>
      </c>
      <c r="G43" t="s">
        <v>49</v>
      </c>
      <c r="H43">
        <v>12881.45</v>
      </c>
      <c r="I43">
        <v>11</v>
      </c>
      <c r="J43">
        <v>11501.27</v>
      </c>
      <c r="K43">
        <v>690.09</v>
      </c>
      <c r="L43">
        <v>690.09</v>
      </c>
    </row>
    <row r="44" spans="1:12">
      <c r="A44">
        <v>10028</v>
      </c>
      <c r="B44" t="s">
        <v>98</v>
      </c>
      <c r="C44" s="5">
        <v>43619</v>
      </c>
      <c r="D44">
        <v>7</v>
      </c>
      <c r="E44" t="s">
        <v>47</v>
      </c>
      <c r="F44" t="s">
        <v>48</v>
      </c>
      <c r="G44" t="s">
        <v>49</v>
      </c>
      <c r="H44">
        <v>377.21</v>
      </c>
      <c r="I44">
        <v>1</v>
      </c>
      <c r="J44">
        <v>359.25</v>
      </c>
      <c r="K44">
        <v>8.98</v>
      </c>
      <c r="L44">
        <v>8.98</v>
      </c>
    </row>
    <row r="45" spans="1:12">
      <c r="A45">
        <v>10029</v>
      </c>
      <c r="B45" t="s">
        <v>99</v>
      </c>
      <c r="C45" s="5">
        <v>43619</v>
      </c>
      <c r="D45">
        <v>7</v>
      </c>
      <c r="E45" t="s">
        <v>47</v>
      </c>
      <c r="F45" t="s">
        <v>48</v>
      </c>
      <c r="G45" t="s">
        <v>49</v>
      </c>
      <c r="H45">
        <v>1678.87</v>
      </c>
      <c r="I45">
        <v>3</v>
      </c>
      <c r="J45">
        <v>1498.99</v>
      </c>
      <c r="K45">
        <v>89.94</v>
      </c>
      <c r="L45">
        <v>89.94</v>
      </c>
    </row>
    <row r="46" spans="1:12">
      <c r="A46">
        <v>10047</v>
      </c>
      <c r="B46" t="s">
        <v>121</v>
      </c>
      <c r="C46" s="5">
        <v>43619</v>
      </c>
      <c r="D46">
        <v>7</v>
      </c>
      <c r="E46" t="s">
        <v>47</v>
      </c>
      <c r="F46" t="s">
        <v>48</v>
      </c>
      <c r="G46" t="s">
        <v>49</v>
      </c>
      <c r="H46">
        <v>3433.19</v>
      </c>
      <c r="I46">
        <v>4</v>
      </c>
      <c r="J46">
        <v>3065.35</v>
      </c>
      <c r="K46">
        <v>183.92</v>
      </c>
      <c r="L46">
        <v>183.92</v>
      </c>
    </row>
    <row r="47" spans="1:12">
      <c r="A47">
        <v>10055</v>
      </c>
      <c r="B47">
        <v>3788</v>
      </c>
      <c r="C47" s="5">
        <v>43620</v>
      </c>
      <c r="D47">
        <v>7</v>
      </c>
      <c r="E47" t="s">
        <v>47</v>
      </c>
      <c r="F47" t="s">
        <v>48</v>
      </c>
      <c r="G47" t="s">
        <v>49</v>
      </c>
      <c r="H47">
        <v>3014.6</v>
      </c>
      <c r="I47">
        <v>4</v>
      </c>
      <c r="J47">
        <v>2691.6</v>
      </c>
      <c r="K47">
        <v>161.5</v>
      </c>
      <c r="L47">
        <v>161.5</v>
      </c>
    </row>
    <row r="48" spans="1:12">
      <c r="A48">
        <v>10061</v>
      </c>
      <c r="B48" t="s">
        <v>135</v>
      </c>
      <c r="C48" s="5">
        <v>43620</v>
      </c>
      <c r="D48">
        <v>7</v>
      </c>
      <c r="E48" t="s">
        <v>47</v>
      </c>
      <c r="F48" t="s">
        <v>48</v>
      </c>
      <c r="G48" t="s">
        <v>49</v>
      </c>
      <c r="H48">
        <v>7702.06</v>
      </c>
      <c r="I48">
        <v>5</v>
      </c>
      <c r="J48">
        <v>6876.86</v>
      </c>
      <c r="K48">
        <v>412.6</v>
      </c>
      <c r="L48">
        <v>412.6</v>
      </c>
    </row>
    <row r="49" spans="1:12">
      <c r="A49">
        <v>10069</v>
      </c>
      <c r="B49">
        <v>3845</v>
      </c>
      <c r="C49" s="5">
        <v>43621</v>
      </c>
      <c r="D49">
        <v>7</v>
      </c>
      <c r="E49" t="s">
        <v>47</v>
      </c>
      <c r="F49" t="s">
        <v>48</v>
      </c>
      <c r="G49" t="s">
        <v>49</v>
      </c>
      <c r="H49">
        <v>1349.6</v>
      </c>
      <c r="I49">
        <v>1</v>
      </c>
      <c r="J49">
        <v>1205</v>
      </c>
      <c r="K49">
        <v>72.3</v>
      </c>
      <c r="L49">
        <v>72.3</v>
      </c>
    </row>
    <row r="50" spans="1:12">
      <c r="A50">
        <v>10087</v>
      </c>
      <c r="B50" t="s">
        <v>144</v>
      </c>
      <c r="C50" s="5">
        <v>43621</v>
      </c>
      <c r="D50">
        <v>7</v>
      </c>
      <c r="E50" t="s">
        <v>47</v>
      </c>
      <c r="F50" t="s">
        <v>48</v>
      </c>
      <c r="G50" t="s">
        <v>49</v>
      </c>
      <c r="H50">
        <v>13433.1</v>
      </c>
      <c r="I50">
        <v>13</v>
      </c>
      <c r="J50">
        <v>11993.84</v>
      </c>
      <c r="K50">
        <v>719.63</v>
      </c>
      <c r="L50">
        <v>719.63</v>
      </c>
    </row>
    <row r="51" spans="1:12">
      <c r="A51">
        <v>10102</v>
      </c>
      <c r="B51">
        <v>9036763</v>
      </c>
      <c r="C51" s="5">
        <v>43622</v>
      </c>
      <c r="D51">
        <v>7</v>
      </c>
      <c r="E51" t="s">
        <v>47</v>
      </c>
      <c r="F51" t="s">
        <v>48</v>
      </c>
      <c r="G51" t="s">
        <v>49</v>
      </c>
      <c r="H51">
        <v>4308.6899999999996</v>
      </c>
      <c r="I51">
        <v>7</v>
      </c>
      <c r="J51">
        <v>3847.05</v>
      </c>
      <c r="K51">
        <v>230.82</v>
      </c>
      <c r="L51">
        <v>230.82</v>
      </c>
    </row>
    <row r="52" spans="1:12">
      <c r="A52">
        <v>10103</v>
      </c>
      <c r="B52" t="s">
        <v>149</v>
      </c>
      <c r="C52" s="5">
        <v>43622</v>
      </c>
      <c r="D52">
        <v>7</v>
      </c>
      <c r="E52" t="s">
        <v>47</v>
      </c>
      <c r="F52" t="s">
        <v>48</v>
      </c>
      <c r="G52" t="s">
        <v>49</v>
      </c>
      <c r="H52">
        <v>991.2</v>
      </c>
      <c r="I52">
        <v>1</v>
      </c>
      <c r="J52">
        <v>840</v>
      </c>
      <c r="K52">
        <v>75.599999999999994</v>
      </c>
      <c r="L52">
        <v>75.599999999999994</v>
      </c>
    </row>
    <row r="53" spans="1:12">
      <c r="A53">
        <v>10104</v>
      </c>
      <c r="B53" t="s">
        <v>150</v>
      </c>
      <c r="C53" s="5">
        <v>43622</v>
      </c>
      <c r="D53">
        <v>7</v>
      </c>
      <c r="E53" t="s">
        <v>47</v>
      </c>
      <c r="F53" t="s">
        <v>48</v>
      </c>
      <c r="G53" t="s">
        <v>49</v>
      </c>
      <c r="H53">
        <v>377.21</v>
      </c>
      <c r="I53">
        <v>1</v>
      </c>
      <c r="J53">
        <v>359.25</v>
      </c>
      <c r="K53">
        <v>8.98</v>
      </c>
      <c r="L53">
        <v>8.98</v>
      </c>
    </row>
    <row r="54" spans="1:12">
      <c r="A54">
        <v>10114</v>
      </c>
      <c r="B54" t="s">
        <v>157</v>
      </c>
      <c r="C54" s="5">
        <v>43622</v>
      </c>
      <c r="D54">
        <v>7</v>
      </c>
      <c r="E54" t="s">
        <v>47</v>
      </c>
      <c r="F54" t="s">
        <v>48</v>
      </c>
      <c r="G54" t="s">
        <v>49</v>
      </c>
      <c r="H54">
        <v>711.46</v>
      </c>
      <c r="I54">
        <v>3</v>
      </c>
      <c r="J54">
        <v>635.22</v>
      </c>
      <c r="K54">
        <v>38.119999999999997</v>
      </c>
      <c r="L54">
        <v>38.119999999999997</v>
      </c>
    </row>
    <row r="55" spans="1:12">
      <c r="A55">
        <v>10136</v>
      </c>
      <c r="B55" t="s">
        <v>162</v>
      </c>
      <c r="C55" s="5">
        <v>43623</v>
      </c>
      <c r="D55">
        <v>7</v>
      </c>
      <c r="E55" t="s">
        <v>47</v>
      </c>
      <c r="F55" t="s">
        <v>48</v>
      </c>
      <c r="G55" t="s">
        <v>49</v>
      </c>
      <c r="H55">
        <v>6222.18</v>
      </c>
      <c r="I55">
        <v>7</v>
      </c>
      <c r="J55">
        <v>5555.5</v>
      </c>
      <c r="K55">
        <v>333.34</v>
      </c>
      <c r="L55">
        <v>333.34</v>
      </c>
    </row>
    <row r="56" spans="1:12">
      <c r="A56">
        <v>10137</v>
      </c>
      <c r="B56" t="s">
        <v>163</v>
      </c>
      <c r="C56" s="5">
        <v>43623</v>
      </c>
      <c r="D56">
        <v>7</v>
      </c>
      <c r="E56" t="s">
        <v>47</v>
      </c>
      <c r="F56" t="s">
        <v>48</v>
      </c>
      <c r="G56" t="s">
        <v>49</v>
      </c>
      <c r="H56">
        <v>1038.71</v>
      </c>
      <c r="I56">
        <v>2</v>
      </c>
      <c r="J56">
        <v>989.25</v>
      </c>
      <c r="K56">
        <v>24.73</v>
      </c>
      <c r="L56">
        <v>24.73</v>
      </c>
    </row>
    <row r="57" spans="1:12">
      <c r="A57">
        <v>10138</v>
      </c>
      <c r="B57" t="s">
        <v>164</v>
      </c>
      <c r="C57" s="5">
        <v>43623</v>
      </c>
      <c r="D57">
        <v>7</v>
      </c>
      <c r="E57" t="s">
        <v>47</v>
      </c>
      <c r="F57" t="s">
        <v>48</v>
      </c>
      <c r="G57" t="s">
        <v>49</v>
      </c>
      <c r="H57">
        <v>391.44</v>
      </c>
      <c r="I57">
        <v>1</v>
      </c>
      <c r="J57">
        <v>349.5</v>
      </c>
      <c r="K57">
        <v>20.97</v>
      </c>
      <c r="L57">
        <v>20.97</v>
      </c>
    </row>
    <row r="58" spans="1:12">
      <c r="A58">
        <v>10149</v>
      </c>
      <c r="B58" t="s">
        <v>170</v>
      </c>
      <c r="C58" s="5">
        <v>43623</v>
      </c>
      <c r="D58">
        <v>7</v>
      </c>
      <c r="E58" t="s">
        <v>47</v>
      </c>
      <c r="F58" t="s">
        <v>48</v>
      </c>
      <c r="G58" t="s">
        <v>49</v>
      </c>
      <c r="H58">
        <v>12387.52</v>
      </c>
      <c r="I58">
        <v>6</v>
      </c>
      <c r="J58">
        <v>11060.3</v>
      </c>
      <c r="K58">
        <v>663.61</v>
      </c>
      <c r="L58">
        <v>663.61</v>
      </c>
    </row>
    <row r="59" spans="1:12">
      <c r="A59">
        <v>10150</v>
      </c>
      <c r="B59" t="s">
        <v>171</v>
      </c>
      <c r="C59" s="5">
        <v>43623</v>
      </c>
      <c r="D59">
        <v>7</v>
      </c>
      <c r="E59" t="s">
        <v>47</v>
      </c>
      <c r="F59" t="s">
        <v>48</v>
      </c>
      <c r="G59" t="s">
        <v>49</v>
      </c>
      <c r="H59">
        <v>1697.86</v>
      </c>
      <c r="I59">
        <v>1</v>
      </c>
      <c r="J59">
        <v>1617</v>
      </c>
      <c r="K59">
        <v>40.43</v>
      </c>
      <c r="L59">
        <v>40.43</v>
      </c>
    </row>
    <row r="60" spans="1:12">
      <c r="A60">
        <v>10151</v>
      </c>
      <c r="B60" t="s">
        <v>172</v>
      </c>
      <c r="C60" s="5">
        <v>43623</v>
      </c>
      <c r="D60">
        <v>7</v>
      </c>
      <c r="E60" t="s">
        <v>47</v>
      </c>
      <c r="F60" t="s">
        <v>48</v>
      </c>
      <c r="G60" t="s">
        <v>49</v>
      </c>
      <c r="H60">
        <v>1452.37</v>
      </c>
      <c r="I60">
        <v>4</v>
      </c>
      <c r="J60">
        <v>1296.75</v>
      </c>
      <c r="K60">
        <v>77.81</v>
      </c>
      <c r="L60">
        <v>77.81</v>
      </c>
    </row>
    <row r="61" spans="1:12">
      <c r="A61">
        <v>10170</v>
      </c>
      <c r="B61" t="s">
        <v>178</v>
      </c>
      <c r="C61" s="5">
        <v>43624</v>
      </c>
      <c r="D61">
        <v>7</v>
      </c>
      <c r="E61" t="s">
        <v>47</v>
      </c>
      <c r="F61" t="s">
        <v>48</v>
      </c>
      <c r="G61" t="s">
        <v>49</v>
      </c>
      <c r="H61">
        <v>15578.12</v>
      </c>
      <c r="I61">
        <v>18</v>
      </c>
      <c r="J61">
        <v>13909.04</v>
      </c>
      <c r="K61">
        <v>834.54</v>
      </c>
      <c r="L61">
        <v>834.54</v>
      </c>
    </row>
    <row r="62" spans="1:12">
      <c r="A62">
        <v>10181</v>
      </c>
      <c r="B62" t="s">
        <v>179</v>
      </c>
      <c r="C62" s="5">
        <v>43624</v>
      </c>
      <c r="D62">
        <v>7</v>
      </c>
      <c r="E62" t="s">
        <v>47</v>
      </c>
      <c r="F62" t="s">
        <v>48</v>
      </c>
      <c r="G62" t="s">
        <v>49</v>
      </c>
      <c r="H62">
        <v>989.1</v>
      </c>
      <c r="I62">
        <v>1</v>
      </c>
      <c r="J62">
        <v>942</v>
      </c>
      <c r="K62">
        <v>23.55</v>
      </c>
      <c r="L62">
        <v>23.55</v>
      </c>
    </row>
    <row r="63" spans="1:12">
      <c r="A63">
        <v>10182</v>
      </c>
      <c r="B63" t="s">
        <v>180</v>
      </c>
      <c r="C63" s="5">
        <v>43624</v>
      </c>
      <c r="D63">
        <v>7</v>
      </c>
      <c r="E63" t="s">
        <v>47</v>
      </c>
      <c r="F63" t="s">
        <v>48</v>
      </c>
      <c r="G63" t="s">
        <v>49</v>
      </c>
      <c r="H63">
        <v>1520.96</v>
      </c>
      <c r="I63">
        <v>2</v>
      </c>
      <c r="J63">
        <v>1358</v>
      </c>
      <c r="K63">
        <v>81.48</v>
      </c>
      <c r="L63">
        <v>81.48</v>
      </c>
    </row>
    <row r="64" spans="1:12">
      <c r="A64">
        <v>10183</v>
      </c>
      <c r="B64" t="s">
        <v>181</v>
      </c>
      <c r="C64" s="5">
        <v>43624</v>
      </c>
      <c r="D64">
        <v>7</v>
      </c>
      <c r="E64" t="s">
        <v>47</v>
      </c>
      <c r="F64" t="s">
        <v>48</v>
      </c>
      <c r="G64" t="s">
        <v>49</v>
      </c>
      <c r="H64">
        <v>4479.3</v>
      </c>
      <c r="I64">
        <v>2</v>
      </c>
      <c r="J64">
        <v>4266</v>
      </c>
      <c r="K64">
        <v>106.65</v>
      </c>
      <c r="L64">
        <v>106.65</v>
      </c>
    </row>
    <row r="65" spans="1:12">
      <c r="A65">
        <v>10184</v>
      </c>
      <c r="B65" t="s">
        <v>182</v>
      </c>
      <c r="C65" s="5">
        <v>43624</v>
      </c>
      <c r="D65">
        <v>7</v>
      </c>
      <c r="E65" t="s">
        <v>47</v>
      </c>
      <c r="F65" t="s">
        <v>48</v>
      </c>
      <c r="G65" t="s">
        <v>49</v>
      </c>
      <c r="H65">
        <v>991.76</v>
      </c>
      <c r="I65">
        <v>1</v>
      </c>
      <c r="J65">
        <v>885.5</v>
      </c>
      <c r="K65">
        <v>53.13</v>
      </c>
      <c r="L65">
        <v>53.13</v>
      </c>
    </row>
    <row r="66" spans="1:12">
      <c r="A66">
        <v>10187</v>
      </c>
      <c r="B66" t="s">
        <v>183</v>
      </c>
      <c r="C66" s="5">
        <v>43625</v>
      </c>
      <c r="D66">
        <v>7</v>
      </c>
      <c r="E66" t="s">
        <v>47</v>
      </c>
      <c r="F66" t="s">
        <v>48</v>
      </c>
      <c r="G66" t="s">
        <v>49</v>
      </c>
      <c r="H66">
        <v>991.2</v>
      </c>
      <c r="I66">
        <v>1</v>
      </c>
      <c r="J66">
        <v>840</v>
      </c>
      <c r="K66">
        <v>75.599999999999994</v>
      </c>
      <c r="L66">
        <v>75.599999999999994</v>
      </c>
    </row>
    <row r="67" spans="1:12">
      <c r="A67">
        <v>10188</v>
      </c>
      <c r="B67" t="s">
        <v>184</v>
      </c>
      <c r="C67" s="5">
        <v>43625</v>
      </c>
      <c r="D67">
        <v>7</v>
      </c>
      <c r="E67" t="s">
        <v>47</v>
      </c>
      <c r="F67" t="s">
        <v>48</v>
      </c>
      <c r="G67" t="s">
        <v>49</v>
      </c>
      <c r="H67">
        <v>1038.71</v>
      </c>
      <c r="I67">
        <v>2</v>
      </c>
      <c r="J67">
        <v>989.25</v>
      </c>
      <c r="K67">
        <v>24.73</v>
      </c>
      <c r="L67">
        <v>24.73</v>
      </c>
    </row>
    <row r="68" spans="1:12">
      <c r="A68">
        <v>10190</v>
      </c>
      <c r="B68" t="s">
        <v>188</v>
      </c>
      <c r="C68" s="5">
        <v>43625</v>
      </c>
      <c r="D68">
        <v>7</v>
      </c>
      <c r="E68" t="s">
        <v>47</v>
      </c>
      <c r="F68" t="s">
        <v>48</v>
      </c>
      <c r="G68" t="s">
        <v>49</v>
      </c>
      <c r="H68">
        <v>20917.43</v>
      </c>
      <c r="I68">
        <v>17</v>
      </c>
      <c r="J68">
        <v>18676.27</v>
      </c>
      <c r="K68">
        <v>1120.58</v>
      </c>
      <c r="L68">
        <v>1120.58</v>
      </c>
    </row>
    <row r="69" spans="1:12">
      <c r="A69">
        <v>10215</v>
      </c>
      <c r="B69" t="s">
        <v>196</v>
      </c>
      <c r="C69" s="5">
        <v>43625</v>
      </c>
      <c r="D69">
        <v>7</v>
      </c>
      <c r="E69" t="s">
        <v>47</v>
      </c>
      <c r="F69" t="s">
        <v>48</v>
      </c>
      <c r="G69" t="s">
        <v>49</v>
      </c>
      <c r="H69">
        <v>354.06</v>
      </c>
      <c r="I69">
        <v>1</v>
      </c>
      <c r="J69">
        <v>337.2</v>
      </c>
      <c r="K69">
        <v>8.43</v>
      </c>
      <c r="L69">
        <v>8.43</v>
      </c>
    </row>
    <row r="70" spans="1:12">
      <c r="A70">
        <v>10216</v>
      </c>
      <c r="B70" t="s">
        <v>197</v>
      </c>
      <c r="C70" s="5">
        <v>43625</v>
      </c>
      <c r="D70">
        <v>7</v>
      </c>
      <c r="E70" t="s">
        <v>47</v>
      </c>
      <c r="F70" t="s">
        <v>48</v>
      </c>
      <c r="G70" t="s">
        <v>49</v>
      </c>
      <c r="H70">
        <v>5949.48</v>
      </c>
      <c r="I70">
        <v>6</v>
      </c>
      <c r="J70">
        <v>5312.04</v>
      </c>
      <c r="K70">
        <v>318.72000000000003</v>
      </c>
      <c r="L70">
        <v>318.72000000000003</v>
      </c>
    </row>
    <row r="71" spans="1:12">
      <c r="A71">
        <v>10223</v>
      </c>
      <c r="B71" t="s">
        <v>201</v>
      </c>
      <c r="C71" s="5">
        <v>43626</v>
      </c>
      <c r="D71">
        <v>7</v>
      </c>
      <c r="E71" t="s">
        <v>47</v>
      </c>
      <c r="F71" t="s">
        <v>48</v>
      </c>
      <c r="G71" t="s">
        <v>49</v>
      </c>
      <c r="H71">
        <v>1697.86</v>
      </c>
      <c r="I71">
        <v>1</v>
      </c>
      <c r="J71">
        <v>1617</v>
      </c>
      <c r="K71">
        <v>40.43</v>
      </c>
      <c r="L71">
        <v>40.43</v>
      </c>
    </row>
    <row r="72" spans="1:12">
      <c r="A72">
        <v>10234</v>
      </c>
      <c r="B72" t="s">
        <v>210</v>
      </c>
      <c r="C72" s="5">
        <v>43626</v>
      </c>
      <c r="D72">
        <v>7</v>
      </c>
      <c r="E72" t="s">
        <v>47</v>
      </c>
      <c r="F72" t="s">
        <v>48</v>
      </c>
      <c r="G72" t="s">
        <v>49</v>
      </c>
      <c r="H72">
        <v>19172.79</v>
      </c>
      <c r="I72">
        <v>13</v>
      </c>
      <c r="J72">
        <v>17118.57</v>
      </c>
      <c r="K72">
        <v>1027.1099999999999</v>
      </c>
      <c r="L72">
        <v>1027.1099999999999</v>
      </c>
    </row>
    <row r="73" spans="1:12">
      <c r="A73">
        <v>10237</v>
      </c>
      <c r="B73" t="s">
        <v>211</v>
      </c>
      <c r="C73" s="5">
        <v>43626</v>
      </c>
      <c r="D73">
        <v>7</v>
      </c>
      <c r="E73" t="s">
        <v>47</v>
      </c>
      <c r="F73" t="s">
        <v>48</v>
      </c>
      <c r="G73" t="s">
        <v>49</v>
      </c>
      <c r="H73">
        <v>8528.14</v>
      </c>
      <c r="I73">
        <v>4</v>
      </c>
      <c r="J73">
        <v>7614.42</v>
      </c>
      <c r="K73">
        <v>456.86</v>
      </c>
      <c r="L73">
        <v>456.86</v>
      </c>
    </row>
    <row r="74" spans="1:12">
      <c r="A74">
        <v>10238</v>
      </c>
      <c r="B74" t="s">
        <v>212</v>
      </c>
      <c r="C74" s="5">
        <v>43626</v>
      </c>
      <c r="D74">
        <v>7</v>
      </c>
      <c r="E74" t="s">
        <v>47</v>
      </c>
      <c r="F74" t="s">
        <v>48</v>
      </c>
      <c r="G74" t="s">
        <v>49</v>
      </c>
      <c r="H74">
        <v>176.4</v>
      </c>
      <c r="I74">
        <v>1</v>
      </c>
      <c r="J74">
        <v>157.5</v>
      </c>
      <c r="K74">
        <v>9.4499999999999993</v>
      </c>
      <c r="L74">
        <v>9.4499999999999993</v>
      </c>
    </row>
    <row r="75" spans="1:12">
      <c r="A75">
        <v>10262</v>
      </c>
      <c r="B75" t="s">
        <v>221</v>
      </c>
      <c r="C75" s="5">
        <v>43627</v>
      </c>
      <c r="D75">
        <v>7</v>
      </c>
      <c r="E75" t="s">
        <v>47</v>
      </c>
      <c r="F75" t="s">
        <v>48</v>
      </c>
      <c r="G75" t="s">
        <v>49</v>
      </c>
      <c r="H75">
        <v>661.5</v>
      </c>
      <c r="I75">
        <v>1</v>
      </c>
      <c r="J75">
        <v>630</v>
      </c>
      <c r="K75">
        <v>15.75</v>
      </c>
      <c r="L75">
        <v>15.75</v>
      </c>
    </row>
    <row r="76" spans="1:12">
      <c r="A76">
        <v>10263</v>
      </c>
      <c r="B76" t="s">
        <v>222</v>
      </c>
      <c r="C76" s="5">
        <v>43627</v>
      </c>
      <c r="D76">
        <v>7</v>
      </c>
      <c r="E76" t="s">
        <v>47</v>
      </c>
      <c r="F76" t="s">
        <v>48</v>
      </c>
      <c r="G76" t="s">
        <v>49</v>
      </c>
      <c r="H76">
        <v>10353.51</v>
      </c>
      <c r="I76">
        <v>10</v>
      </c>
      <c r="J76">
        <v>9244.2099999999991</v>
      </c>
      <c r="K76">
        <v>554.65</v>
      </c>
      <c r="L76">
        <v>554.65</v>
      </c>
    </row>
    <row r="77" spans="1:12">
      <c r="A77">
        <v>10264</v>
      </c>
      <c r="B77" t="s">
        <v>223</v>
      </c>
      <c r="C77" s="5">
        <v>43627</v>
      </c>
      <c r="D77">
        <v>7</v>
      </c>
      <c r="E77" t="s">
        <v>47</v>
      </c>
      <c r="F77" t="s">
        <v>48</v>
      </c>
      <c r="G77" t="s">
        <v>49</v>
      </c>
      <c r="H77">
        <v>1572.48</v>
      </c>
      <c r="I77">
        <v>1</v>
      </c>
      <c r="J77">
        <v>1404</v>
      </c>
      <c r="K77">
        <v>84.24</v>
      </c>
      <c r="L77">
        <v>84.24</v>
      </c>
    </row>
    <row r="78" spans="1:12">
      <c r="A78">
        <v>10265</v>
      </c>
      <c r="B78" t="s">
        <v>224</v>
      </c>
      <c r="C78" s="5">
        <v>43627</v>
      </c>
      <c r="D78">
        <v>7</v>
      </c>
      <c r="E78" t="s">
        <v>47</v>
      </c>
      <c r="F78" t="s">
        <v>48</v>
      </c>
      <c r="G78" t="s">
        <v>49</v>
      </c>
      <c r="H78">
        <v>191.16</v>
      </c>
      <c r="I78">
        <v>1</v>
      </c>
      <c r="J78">
        <v>162</v>
      </c>
      <c r="K78">
        <v>14.58</v>
      </c>
      <c r="L78">
        <v>14.58</v>
      </c>
    </row>
    <row r="79" spans="1:12">
      <c r="A79">
        <v>10277</v>
      </c>
      <c r="B79" t="s">
        <v>230</v>
      </c>
      <c r="C79" s="5">
        <v>43627</v>
      </c>
      <c r="D79">
        <v>7</v>
      </c>
      <c r="E79" t="s">
        <v>47</v>
      </c>
      <c r="F79" t="s">
        <v>48</v>
      </c>
      <c r="G79" t="s">
        <v>49</v>
      </c>
      <c r="H79">
        <v>10704.97</v>
      </c>
      <c r="I79">
        <v>12</v>
      </c>
      <c r="J79">
        <v>9557.99</v>
      </c>
      <c r="K79">
        <v>573.49</v>
      </c>
      <c r="L79">
        <v>573.49</v>
      </c>
    </row>
    <row r="80" spans="1:12">
      <c r="A80">
        <v>10278</v>
      </c>
      <c r="B80" t="s">
        <v>231</v>
      </c>
      <c r="C80" s="5">
        <v>43627</v>
      </c>
      <c r="D80">
        <v>7</v>
      </c>
      <c r="E80" t="s">
        <v>47</v>
      </c>
      <c r="F80" t="s">
        <v>48</v>
      </c>
      <c r="G80" t="s">
        <v>49</v>
      </c>
      <c r="H80">
        <v>1849.12</v>
      </c>
      <c r="I80">
        <v>2</v>
      </c>
      <c r="J80">
        <v>1651</v>
      </c>
      <c r="K80">
        <v>99.06</v>
      </c>
      <c r="L80">
        <v>99.06</v>
      </c>
    </row>
    <row r="81" spans="1:12">
      <c r="A81">
        <v>10279</v>
      </c>
      <c r="B81" t="s">
        <v>232</v>
      </c>
      <c r="C81" s="5">
        <v>43628</v>
      </c>
      <c r="D81">
        <v>7</v>
      </c>
      <c r="E81" t="s">
        <v>47</v>
      </c>
      <c r="F81" t="s">
        <v>48</v>
      </c>
      <c r="G81" t="s">
        <v>49</v>
      </c>
      <c r="H81">
        <v>6226.92</v>
      </c>
      <c r="I81">
        <v>8</v>
      </c>
      <c r="J81">
        <v>5559.74</v>
      </c>
      <c r="K81">
        <v>333.59</v>
      </c>
      <c r="L81">
        <v>333.59</v>
      </c>
    </row>
    <row r="82" spans="1:12">
      <c r="A82">
        <v>10280</v>
      </c>
      <c r="B82" t="s">
        <v>233</v>
      </c>
      <c r="C82" s="5">
        <v>43628</v>
      </c>
      <c r="D82">
        <v>7</v>
      </c>
      <c r="E82" t="s">
        <v>47</v>
      </c>
      <c r="F82" t="s">
        <v>48</v>
      </c>
      <c r="G82" t="s">
        <v>49</v>
      </c>
      <c r="H82">
        <v>7088.43</v>
      </c>
      <c r="I82">
        <v>9</v>
      </c>
      <c r="J82">
        <v>6328.95</v>
      </c>
      <c r="K82">
        <v>379.74</v>
      </c>
      <c r="L82">
        <v>379.74</v>
      </c>
    </row>
    <row r="83" spans="1:12">
      <c r="A83">
        <v>10281</v>
      </c>
      <c r="B83" t="s">
        <v>234</v>
      </c>
      <c r="C83" s="5">
        <v>43628</v>
      </c>
      <c r="D83">
        <v>7</v>
      </c>
      <c r="E83" t="s">
        <v>47</v>
      </c>
      <c r="F83" t="s">
        <v>48</v>
      </c>
      <c r="G83" t="s">
        <v>49</v>
      </c>
      <c r="H83">
        <v>377.21</v>
      </c>
      <c r="I83">
        <v>1</v>
      </c>
      <c r="J83">
        <v>359.25</v>
      </c>
      <c r="K83">
        <v>8.98</v>
      </c>
      <c r="L83">
        <v>8.98</v>
      </c>
    </row>
    <row r="84" spans="1:12">
      <c r="A84">
        <v>10282</v>
      </c>
      <c r="B84" t="s">
        <v>235</v>
      </c>
      <c r="C84" s="5">
        <v>43628</v>
      </c>
      <c r="D84">
        <v>7</v>
      </c>
      <c r="E84" t="s">
        <v>47</v>
      </c>
      <c r="F84" t="s">
        <v>48</v>
      </c>
      <c r="G84" t="s">
        <v>49</v>
      </c>
      <c r="H84">
        <v>991.2</v>
      </c>
      <c r="I84">
        <v>1</v>
      </c>
      <c r="J84">
        <v>840</v>
      </c>
      <c r="K84">
        <v>75.599999999999994</v>
      </c>
      <c r="L84">
        <v>75.599999999999994</v>
      </c>
    </row>
    <row r="85" spans="1:12">
      <c r="A85">
        <v>10284</v>
      </c>
      <c r="B85" t="s">
        <v>236</v>
      </c>
      <c r="C85" s="5">
        <v>43628</v>
      </c>
      <c r="D85">
        <v>7</v>
      </c>
      <c r="E85" t="s">
        <v>47</v>
      </c>
      <c r="F85" t="s">
        <v>48</v>
      </c>
      <c r="G85" t="s">
        <v>49</v>
      </c>
      <c r="H85">
        <v>436.8</v>
      </c>
      <c r="I85">
        <v>1</v>
      </c>
      <c r="J85">
        <v>390</v>
      </c>
      <c r="K85">
        <v>23.4</v>
      </c>
      <c r="L85">
        <v>23.4</v>
      </c>
    </row>
    <row r="86" spans="1:12">
      <c r="A86">
        <v>10294</v>
      </c>
      <c r="B86" t="s">
        <v>240</v>
      </c>
      <c r="C86" s="5">
        <v>43628</v>
      </c>
      <c r="D86">
        <v>7</v>
      </c>
      <c r="E86" t="s">
        <v>47</v>
      </c>
      <c r="F86" t="s">
        <v>48</v>
      </c>
      <c r="G86" t="s">
        <v>49</v>
      </c>
      <c r="H86">
        <v>2358.7199999999998</v>
      </c>
      <c r="I86">
        <v>1</v>
      </c>
      <c r="J86">
        <v>2106</v>
      </c>
      <c r="K86">
        <v>126.36</v>
      </c>
      <c r="L86">
        <v>126.36</v>
      </c>
    </row>
    <row r="87" spans="1:12">
      <c r="A87">
        <v>10304</v>
      </c>
      <c r="B87" t="s">
        <v>244</v>
      </c>
      <c r="C87" s="5">
        <v>43629</v>
      </c>
      <c r="D87">
        <v>7</v>
      </c>
      <c r="E87" t="s">
        <v>47</v>
      </c>
      <c r="F87" t="s">
        <v>48</v>
      </c>
      <c r="G87" t="s">
        <v>49</v>
      </c>
      <c r="H87">
        <v>1341.32</v>
      </c>
      <c r="I87">
        <v>1</v>
      </c>
      <c r="J87">
        <v>1197.5999999999999</v>
      </c>
      <c r="K87">
        <v>71.86</v>
      </c>
      <c r="L87">
        <v>71.86</v>
      </c>
    </row>
    <row r="88" spans="1:12">
      <c r="A88">
        <v>10313</v>
      </c>
      <c r="B88" t="s">
        <v>246</v>
      </c>
      <c r="C88" s="5">
        <v>43629</v>
      </c>
      <c r="D88">
        <v>7</v>
      </c>
      <c r="E88" t="s">
        <v>47</v>
      </c>
      <c r="F88" t="s">
        <v>48</v>
      </c>
      <c r="G88" t="s">
        <v>49</v>
      </c>
      <c r="H88">
        <v>3177.42</v>
      </c>
      <c r="I88">
        <v>5</v>
      </c>
      <c r="J88">
        <v>2836.98</v>
      </c>
      <c r="K88">
        <v>170.22</v>
      </c>
      <c r="L88">
        <v>170.22</v>
      </c>
    </row>
    <row r="89" spans="1:12">
      <c r="A89">
        <v>10326</v>
      </c>
      <c r="B89" t="s">
        <v>250</v>
      </c>
      <c r="C89" s="5">
        <v>43629</v>
      </c>
      <c r="D89">
        <v>7</v>
      </c>
      <c r="E89" t="s">
        <v>47</v>
      </c>
      <c r="F89" t="s">
        <v>48</v>
      </c>
      <c r="G89" t="s">
        <v>49</v>
      </c>
      <c r="H89">
        <v>486.83</v>
      </c>
      <c r="I89">
        <v>1</v>
      </c>
      <c r="J89">
        <v>463.65</v>
      </c>
      <c r="K89">
        <v>11.59</v>
      </c>
      <c r="L89">
        <v>11.59</v>
      </c>
    </row>
    <row r="90" spans="1:12">
      <c r="A90">
        <v>10335</v>
      </c>
      <c r="B90" t="s">
        <v>253</v>
      </c>
      <c r="C90" s="5">
        <v>43629</v>
      </c>
      <c r="D90">
        <v>7</v>
      </c>
      <c r="E90" t="s">
        <v>47</v>
      </c>
      <c r="F90" t="s">
        <v>48</v>
      </c>
      <c r="G90" t="s">
        <v>49</v>
      </c>
      <c r="H90">
        <v>10951.27</v>
      </c>
      <c r="I90">
        <v>13</v>
      </c>
      <c r="J90">
        <v>9777.93</v>
      </c>
      <c r="K90">
        <v>586.66999999999996</v>
      </c>
      <c r="L90">
        <v>586.66999999999996</v>
      </c>
    </row>
    <row r="91" spans="1:12">
      <c r="A91">
        <v>10358</v>
      </c>
      <c r="B91">
        <v>4348</v>
      </c>
      <c r="C91" s="5">
        <v>43630</v>
      </c>
      <c r="D91">
        <v>7</v>
      </c>
      <c r="E91" t="s">
        <v>47</v>
      </c>
      <c r="F91" t="s">
        <v>48</v>
      </c>
      <c r="G91" t="s">
        <v>49</v>
      </c>
      <c r="H91">
        <v>4216.24</v>
      </c>
      <c r="I91">
        <v>5</v>
      </c>
      <c r="J91">
        <v>3764.5</v>
      </c>
      <c r="K91">
        <v>225.87</v>
      </c>
      <c r="L91">
        <v>225.87</v>
      </c>
    </row>
    <row r="92" spans="1:12">
      <c r="A92">
        <v>10362</v>
      </c>
      <c r="B92" t="s">
        <v>258</v>
      </c>
      <c r="C92" s="5">
        <v>43630</v>
      </c>
      <c r="D92">
        <v>7</v>
      </c>
      <c r="E92" t="s">
        <v>47</v>
      </c>
      <c r="F92" t="s">
        <v>48</v>
      </c>
      <c r="G92" t="s">
        <v>49</v>
      </c>
      <c r="H92">
        <v>1038.71</v>
      </c>
      <c r="I92">
        <v>2</v>
      </c>
      <c r="J92">
        <v>989.25</v>
      </c>
      <c r="K92">
        <v>24.73</v>
      </c>
      <c r="L92">
        <v>24.73</v>
      </c>
    </row>
    <row r="93" spans="1:12">
      <c r="A93">
        <v>10363</v>
      </c>
      <c r="B93" t="s">
        <v>259</v>
      </c>
      <c r="C93" s="5">
        <v>43630</v>
      </c>
      <c r="D93">
        <v>7</v>
      </c>
      <c r="E93" t="s">
        <v>47</v>
      </c>
      <c r="F93" t="s">
        <v>48</v>
      </c>
      <c r="G93" t="s">
        <v>49</v>
      </c>
      <c r="H93">
        <v>5318.48</v>
      </c>
      <c r="I93">
        <v>5</v>
      </c>
      <c r="J93">
        <v>4748.6400000000003</v>
      </c>
      <c r="K93">
        <v>284.92</v>
      </c>
      <c r="L93">
        <v>284.92</v>
      </c>
    </row>
    <row r="94" spans="1:12">
      <c r="A94">
        <v>10380</v>
      </c>
      <c r="B94" t="s">
        <v>269</v>
      </c>
      <c r="C94" s="5">
        <v>43631</v>
      </c>
      <c r="D94">
        <v>7</v>
      </c>
      <c r="E94" t="s">
        <v>47</v>
      </c>
      <c r="F94" t="s">
        <v>48</v>
      </c>
      <c r="G94" t="s">
        <v>49</v>
      </c>
      <c r="H94">
        <v>5013.4799999999996</v>
      </c>
      <c r="I94">
        <v>5</v>
      </c>
      <c r="J94">
        <v>4476.32</v>
      </c>
      <c r="K94">
        <v>268.58</v>
      </c>
      <c r="L94">
        <v>268.58</v>
      </c>
    </row>
    <row r="95" spans="1:12">
      <c r="A95">
        <v>10385</v>
      </c>
      <c r="B95" t="s">
        <v>271</v>
      </c>
      <c r="C95" s="5">
        <v>43631</v>
      </c>
      <c r="D95">
        <v>7</v>
      </c>
      <c r="E95" t="s">
        <v>47</v>
      </c>
      <c r="F95" t="s">
        <v>48</v>
      </c>
      <c r="G95" t="s">
        <v>49</v>
      </c>
      <c r="H95">
        <v>12437.68</v>
      </c>
      <c r="I95">
        <v>8</v>
      </c>
      <c r="J95">
        <v>11105.06</v>
      </c>
      <c r="K95">
        <v>666.31</v>
      </c>
      <c r="L95">
        <v>666.31</v>
      </c>
    </row>
    <row r="96" spans="1:12">
      <c r="A96">
        <v>10397</v>
      </c>
      <c r="B96" t="s">
        <v>275</v>
      </c>
      <c r="C96" s="5">
        <v>43632</v>
      </c>
      <c r="D96">
        <v>7</v>
      </c>
      <c r="E96" t="s">
        <v>47</v>
      </c>
      <c r="F96" t="s">
        <v>48</v>
      </c>
      <c r="G96" t="s">
        <v>49</v>
      </c>
      <c r="H96">
        <v>15686.66</v>
      </c>
      <c r="I96">
        <v>12</v>
      </c>
      <c r="J96">
        <v>14005.94</v>
      </c>
      <c r="K96">
        <v>840.36</v>
      </c>
      <c r="L96">
        <v>840.36</v>
      </c>
    </row>
    <row r="97" spans="1:12">
      <c r="A97">
        <v>10408</v>
      </c>
      <c r="B97" t="s">
        <v>280</v>
      </c>
      <c r="C97" s="5">
        <v>43632</v>
      </c>
      <c r="D97">
        <v>7</v>
      </c>
      <c r="E97" t="s">
        <v>47</v>
      </c>
      <c r="F97" t="s">
        <v>48</v>
      </c>
      <c r="G97" t="s">
        <v>49</v>
      </c>
      <c r="H97">
        <v>10385.200000000001</v>
      </c>
      <c r="I97">
        <v>5</v>
      </c>
      <c r="J97">
        <v>9272.5</v>
      </c>
      <c r="K97">
        <v>556.35</v>
      </c>
      <c r="L97">
        <v>556.35</v>
      </c>
    </row>
    <row r="98" spans="1:12">
      <c r="A98">
        <v>10413</v>
      </c>
      <c r="B98" t="s">
        <v>282</v>
      </c>
      <c r="C98" s="5">
        <v>43633</v>
      </c>
      <c r="D98">
        <v>7</v>
      </c>
      <c r="E98" t="s">
        <v>47</v>
      </c>
      <c r="F98" t="s">
        <v>48</v>
      </c>
      <c r="G98" t="s">
        <v>49</v>
      </c>
      <c r="H98">
        <v>377.21</v>
      </c>
      <c r="I98">
        <v>1</v>
      </c>
      <c r="J98">
        <v>359.25</v>
      </c>
      <c r="K98">
        <v>8.98</v>
      </c>
      <c r="L98">
        <v>8.98</v>
      </c>
    </row>
    <row r="99" spans="1:12">
      <c r="A99">
        <v>10447</v>
      </c>
      <c r="B99" t="s">
        <v>289</v>
      </c>
      <c r="C99" s="5">
        <v>43634</v>
      </c>
      <c r="D99">
        <v>7</v>
      </c>
      <c r="E99" t="s">
        <v>47</v>
      </c>
      <c r="F99" t="s">
        <v>48</v>
      </c>
      <c r="G99" t="s">
        <v>49</v>
      </c>
      <c r="H99">
        <v>10430.76</v>
      </c>
      <c r="I99">
        <v>14</v>
      </c>
      <c r="J99">
        <v>9313.18</v>
      </c>
      <c r="K99">
        <v>558.79</v>
      </c>
      <c r="L99">
        <v>558.79</v>
      </c>
    </row>
    <row r="100" spans="1:12">
      <c r="A100">
        <v>10448</v>
      </c>
      <c r="B100" t="s">
        <v>290</v>
      </c>
      <c r="C100" s="5">
        <v>43633</v>
      </c>
      <c r="D100">
        <v>7</v>
      </c>
      <c r="E100" t="s">
        <v>47</v>
      </c>
      <c r="F100" t="s">
        <v>48</v>
      </c>
      <c r="G100" t="s">
        <v>49</v>
      </c>
      <c r="H100">
        <v>9335.84</v>
      </c>
      <c r="I100">
        <v>5</v>
      </c>
      <c r="J100">
        <v>8335.58</v>
      </c>
      <c r="K100">
        <v>500.13</v>
      </c>
      <c r="L100">
        <v>500.13</v>
      </c>
    </row>
    <row r="101" spans="1:12">
      <c r="A101">
        <v>10450</v>
      </c>
      <c r="B101" t="s">
        <v>295</v>
      </c>
      <c r="C101" s="5">
        <v>43634</v>
      </c>
      <c r="D101">
        <v>7</v>
      </c>
      <c r="E101" t="s">
        <v>47</v>
      </c>
      <c r="F101" t="s">
        <v>48</v>
      </c>
      <c r="G101" t="s">
        <v>49</v>
      </c>
      <c r="H101">
        <v>13128.69</v>
      </c>
      <c r="I101">
        <v>12</v>
      </c>
      <c r="J101">
        <v>11722.03</v>
      </c>
      <c r="K101">
        <v>703.33</v>
      </c>
      <c r="L101">
        <v>703.33</v>
      </c>
    </row>
    <row r="102" spans="1:12">
      <c r="A102">
        <v>10452</v>
      </c>
      <c r="B102" t="s">
        <v>296</v>
      </c>
      <c r="C102" s="5">
        <v>43634</v>
      </c>
      <c r="D102">
        <v>7</v>
      </c>
      <c r="E102" t="s">
        <v>47</v>
      </c>
      <c r="F102" t="s">
        <v>48</v>
      </c>
      <c r="G102" t="s">
        <v>49</v>
      </c>
      <c r="H102">
        <v>991.2</v>
      </c>
      <c r="I102">
        <v>1</v>
      </c>
      <c r="J102">
        <v>840</v>
      </c>
      <c r="K102">
        <v>75.599999999999994</v>
      </c>
      <c r="L102">
        <v>75.599999999999994</v>
      </c>
    </row>
    <row r="103" spans="1:12">
      <c r="A103">
        <v>10453</v>
      </c>
      <c r="B103" t="s">
        <v>297</v>
      </c>
      <c r="C103" s="5">
        <v>43634</v>
      </c>
      <c r="D103">
        <v>7</v>
      </c>
      <c r="E103" t="s">
        <v>47</v>
      </c>
      <c r="F103" t="s">
        <v>48</v>
      </c>
      <c r="G103" t="s">
        <v>49</v>
      </c>
      <c r="H103">
        <v>1847.63</v>
      </c>
      <c r="I103">
        <v>2</v>
      </c>
      <c r="J103">
        <v>1759.65</v>
      </c>
      <c r="K103">
        <v>43.99</v>
      </c>
      <c r="L103">
        <v>43.99</v>
      </c>
    </row>
    <row r="104" spans="1:12">
      <c r="A104">
        <v>10466</v>
      </c>
      <c r="B104" t="s">
        <v>304</v>
      </c>
      <c r="C104" s="5">
        <v>43635</v>
      </c>
      <c r="D104">
        <v>7</v>
      </c>
      <c r="E104" t="s">
        <v>47</v>
      </c>
      <c r="F104" t="s">
        <v>48</v>
      </c>
      <c r="G104" t="s">
        <v>49</v>
      </c>
      <c r="H104">
        <v>6798.08</v>
      </c>
      <c r="I104">
        <v>2</v>
      </c>
      <c r="J104">
        <v>6069.72</v>
      </c>
      <c r="K104">
        <v>364.18</v>
      </c>
      <c r="L104">
        <v>364.18</v>
      </c>
    </row>
    <row r="105" spans="1:12">
      <c r="A105">
        <v>10467</v>
      </c>
      <c r="B105" t="s">
        <v>305</v>
      </c>
      <c r="C105" s="5">
        <v>43635</v>
      </c>
      <c r="D105">
        <v>7</v>
      </c>
      <c r="E105" t="s">
        <v>47</v>
      </c>
      <c r="F105" t="s">
        <v>48</v>
      </c>
      <c r="G105" t="s">
        <v>49</v>
      </c>
      <c r="H105">
        <v>3034.76</v>
      </c>
      <c r="I105">
        <v>2</v>
      </c>
      <c r="J105">
        <v>2709.6</v>
      </c>
      <c r="K105">
        <v>162.58000000000001</v>
      </c>
      <c r="L105">
        <v>162.58000000000001</v>
      </c>
    </row>
    <row r="106" spans="1:12">
      <c r="A106">
        <v>10469</v>
      </c>
      <c r="B106" t="s">
        <v>306</v>
      </c>
      <c r="C106" s="5">
        <v>43635</v>
      </c>
      <c r="D106">
        <v>7</v>
      </c>
      <c r="E106" t="s">
        <v>47</v>
      </c>
      <c r="F106" t="s">
        <v>48</v>
      </c>
      <c r="G106" t="s">
        <v>49</v>
      </c>
      <c r="H106">
        <v>4119.1400000000003</v>
      </c>
      <c r="I106">
        <v>6</v>
      </c>
      <c r="J106">
        <v>3677.8</v>
      </c>
      <c r="K106">
        <v>220.67</v>
      </c>
      <c r="L106">
        <v>220.67</v>
      </c>
    </row>
    <row r="107" spans="1:12">
      <c r="A107">
        <v>10489</v>
      </c>
      <c r="B107" t="s">
        <v>317</v>
      </c>
      <c r="C107" s="5">
        <v>43635</v>
      </c>
      <c r="D107">
        <v>7</v>
      </c>
      <c r="E107" t="s">
        <v>47</v>
      </c>
      <c r="F107" t="s">
        <v>48</v>
      </c>
      <c r="G107" t="s">
        <v>49</v>
      </c>
      <c r="H107">
        <v>2298.59</v>
      </c>
      <c r="I107">
        <v>3</v>
      </c>
      <c r="J107">
        <v>2189.13</v>
      </c>
      <c r="K107">
        <v>54.73</v>
      </c>
      <c r="L107">
        <v>54.73</v>
      </c>
    </row>
    <row r="108" spans="1:12">
      <c r="A108">
        <v>10490</v>
      </c>
      <c r="B108" t="s">
        <v>318</v>
      </c>
      <c r="C108" s="5">
        <v>43635</v>
      </c>
      <c r="D108">
        <v>7</v>
      </c>
      <c r="E108" t="s">
        <v>47</v>
      </c>
      <c r="F108" t="s">
        <v>48</v>
      </c>
      <c r="G108" t="s">
        <v>49</v>
      </c>
      <c r="H108">
        <v>13714.96</v>
      </c>
      <c r="I108">
        <v>20</v>
      </c>
      <c r="J108">
        <v>12245.5</v>
      </c>
      <c r="K108">
        <v>734.73</v>
      </c>
      <c r="L108">
        <v>734.73</v>
      </c>
    </row>
    <row r="109" spans="1:12">
      <c r="A109">
        <v>10523</v>
      </c>
      <c r="B109" t="s">
        <v>324</v>
      </c>
      <c r="C109" s="5">
        <v>43636</v>
      </c>
      <c r="D109">
        <v>7</v>
      </c>
      <c r="E109" t="s">
        <v>47</v>
      </c>
      <c r="F109" t="s">
        <v>48</v>
      </c>
      <c r="G109" t="s">
        <v>49</v>
      </c>
      <c r="H109">
        <v>4662.38</v>
      </c>
      <c r="I109">
        <v>5</v>
      </c>
      <c r="J109">
        <v>4162.84</v>
      </c>
      <c r="K109">
        <v>249.77</v>
      </c>
      <c r="L109">
        <v>249.77</v>
      </c>
    </row>
    <row r="110" spans="1:12">
      <c r="A110">
        <v>10524</v>
      </c>
      <c r="B110" t="s">
        <v>325</v>
      </c>
      <c r="C110" s="5">
        <v>43636</v>
      </c>
      <c r="D110">
        <v>7</v>
      </c>
      <c r="E110" t="s">
        <v>47</v>
      </c>
      <c r="F110" t="s">
        <v>48</v>
      </c>
      <c r="G110" t="s">
        <v>49</v>
      </c>
      <c r="H110">
        <v>973.66</v>
      </c>
      <c r="I110">
        <v>1</v>
      </c>
      <c r="J110">
        <v>927.3</v>
      </c>
      <c r="K110">
        <v>23.18</v>
      </c>
      <c r="L110">
        <v>23.18</v>
      </c>
    </row>
    <row r="111" spans="1:12">
      <c r="A111">
        <v>10535</v>
      </c>
      <c r="B111" t="s">
        <v>329</v>
      </c>
      <c r="C111" s="5">
        <v>43637</v>
      </c>
      <c r="D111">
        <v>7</v>
      </c>
      <c r="E111" t="s">
        <v>47</v>
      </c>
      <c r="F111" t="s">
        <v>48</v>
      </c>
      <c r="G111" t="s">
        <v>49</v>
      </c>
      <c r="H111">
        <v>5595.24</v>
      </c>
      <c r="I111">
        <v>7</v>
      </c>
      <c r="J111">
        <v>4995.74</v>
      </c>
      <c r="K111">
        <v>299.75</v>
      </c>
      <c r="L111">
        <v>299.75</v>
      </c>
    </row>
    <row r="112" spans="1:12">
      <c r="A112">
        <v>10539</v>
      </c>
      <c r="B112" t="s">
        <v>330</v>
      </c>
      <c r="C112" s="5">
        <v>43637</v>
      </c>
      <c r="D112">
        <v>7</v>
      </c>
      <c r="E112" t="s">
        <v>47</v>
      </c>
      <c r="F112" t="s">
        <v>48</v>
      </c>
      <c r="G112" t="s">
        <v>49</v>
      </c>
      <c r="H112">
        <v>10048.530000000001</v>
      </c>
      <c r="I112">
        <v>9</v>
      </c>
      <c r="J112">
        <v>8971.91</v>
      </c>
      <c r="K112">
        <v>538.30999999999995</v>
      </c>
      <c r="L112">
        <v>538.30999999999995</v>
      </c>
    </row>
    <row r="113" spans="1:12">
      <c r="A113">
        <v>10540</v>
      </c>
      <c r="B113" t="s">
        <v>331</v>
      </c>
      <c r="C113" s="5">
        <v>43637</v>
      </c>
      <c r="D113">
        <v>7</v>
      </c>
      <c r="E113" t="s">
        <v>47</v>
      </c>
      <c r="F113" t="s">
        <v>48</v>
      </c>
      <c r="G113" t="s">
        <v>49</v>
      </c>
      <c r="H113">
        <v>991.2</v>
      </c>
      <c r="I113">
        <v>1</v>
      </c>
      <c r="J113">
        <v>840</v>
      </c>
      <c r="K113">
        <v>75.599999999999994</v>
      </c>
      <c r="L113">
        <v>75.599999999999994</v>
      </c>
    </row>
    <row r="114" spans="1:12">
      <c r="A114">
        <v>10541</v>
      </c>
      <c r="B114" t="s">
        <v>332</v>
      </c>
      <c r="C114" s="5">
        <v>43637</v>
      </c>
      <c r="D114">
        <v>7</v>
      </c>
      <c r="E114" t="s">
        <v>47</v>
      </c>
      <c r="F114" t="s">
        <v>48</v>
      </c>
      <c r="G114" t="s">
        <v>49</v>
      </c>
      <c r="H114">
        <v>1366.31</v>
      </c>
      <c r="I114">
        <v>2</v>
      </c>
      <c r="J114">
        <v>1301.25</v>
      </c>
      <c r="K114">
        <v>32.53</v>
      </c>
      <c r="L114">
        <v>32.53</v>
      </c>
    </row>
    <row r="115" spans="1:12">
      <c r="A115">
        <v>10570</v>
      </c>
      <c r="B115" t="s">
        <v>338</v>
      </c>
      <c r="C115" s="5">
        <v>43638</v>
      </c>
      <c r="D115">
        <v>7</v>
      </c>
      <c r="E115" t="s">
        <v>47</v>
      </c>
      <c r="F115" t="s">
        <v>48</v>
      </c>
      <c r="G115" t="s">
        <v>49</v>
      </c>
      <c r="H115">
        <v>483.22</v>
      </c>
      <c r="I115">
        <v>1</v>
      </c>
      <c r="J115">
        <v>460.2</v>
      </c>
      <c r="K115">
        <v>11.51</v>
      </c>
      <c r="L115">
        <v>11.51</v>
      </c>
    </row>
    <row r="116" spans="1:12">
      <c r="A116">
        <v>10571</v>
      </c>
      <c r="B116" t="s">
        <v>339</v>
      </c>
      <c r="C116" s="5">
        <v>43638</v>
      </c>
      <c r="D116">
        <v>7</v>
      </c>
      <c r="E116" t="s">
        <v>47</v>
      </c>
      <c r="F116" t="s">
        <v>48</v>
      </c>
      <c r="G116" t="s">
        <v>49</v>
      </c>
      <c r="H116">
        <v>12395.08</v>
      </c>
      <c r="I116">
        <v>8</v>
      </c>
      <c r="J116">
        <v>11067.02</v>
      </c>
      <c r="K116">
        <v>664.03</v>
      </c>
      <c r="L116">
        <v>664.03</v>
      </c>
    </row>
    <row r="117" spans="1:12">
      <c r="A117">
        <v>10573</v>
      </c>
      <c r="B117" t="s">
        <v>340</v>
      </c>
      <c r="C117" s="5">
        <v>43638</v>
      </c>
      <c r="D117">
        <v>7</v>
      </c>
      <c r="E117" t="s">
        <v>47</v>
      </c>
      <c r="F117" t="s">
        <v>48</v>
      </c>
      <c r="G117" t="s">
        <v>49</v>
      </c>
      <c r="H117">
        <v>5369.28</v>
      </c>
      <c r="I117">
        <v>1</v>
      </c>
      <c r="J117">
        <v>4794</v>
      </c>
      <c r="K117">
        <v>287.64</v>
      </c>
      <c r="L117">
        <v>287.64</v>
      </c>
    </row>
    <row r="118" spans="1:12">
      <c r="A118">
        <v>10576</v>
      </c>
      <c r="B118" t="s">
        <v>343</v>
      </c>
      <c r="C118" s="5">
        <v>43638</v>
      </c>
      <c r="D118">
        <v>7</v>
      </c>
      <c r="E118" t="s">
        <v>47</v>
      </c>
      <c r="F118" t="s">
        <v>48</v>
      </c>
      <c r="G118" t="s">
        <v>49</v>
      </c>
      <c r="H118">
        <v>7384.56</v>
      </c>
      <c r="I118">
        <v>7</v>
      </c>
      <c r="J118">
        <v>6593.36</v>
      </c>
      <c r="K118">
        <v>395.6</v>
      </c>
      <c r="L118">
        <v>395.6</v>
      </c>
    </row>
    <row r="119" spans="1:12">
      <c r="A119">
        <v>10600</v>
      </c>
      <c r="B119" t="s">
        <v>351</v>
      </c>
      <c r="C119" s="5">
        <v>43639</v>
      </c>
      <c r="D119">
        <v>7</v>
      </c>
      <c r="E119" t="s">
        <v>47</v>
      </c>
      <c r="F119" t="s">
        <v>48</v>
      </c>
      <c r="G119" t="s">
        <v>49</v>
      </c>
      <c r="H119">
        <v>448.14</v>
      </c>
      <c r="I119">
        <v>1</v>
      </c>
      <c r="J119">
        <v>426.8</v>
      </c>
      <c r="K119">
        <v>10.67</v>
      </c>
      <c r="L119">
        <v>10.67</v>
      </c>
    </row>
    <row r="120" spans="1:12">
      <c r="A120">
        <v>10602</v>
      </c>
      <c r="B120" t="s">
        <v>352</v>
      </c>
      <c r="C120" s="5">
        <v>43639</v>
      </c>
      <c r="D120">
        <v>7</v>
      </c>
      <c r="E120" t="s">
        <v>47</v>
      </c>
      <c r="F120" t="s">
        <v>48</v>
      </c>
      <c r="G120" t="s">
        <v>49</v>
      </c>
      <c r="H120">
        <v>7585.38</v>
      </c>
      <c r="I120">
        <v>5</v>
      </c>
      <c r="J120">
        <v>6772.66</v>
      </c>
      <c r="K120">
        <v>406.36</v>
      </c>
      <c r="L120">
        <v>406.36</v>
      </c>
    </row>
    <row r="121" spans="1:12">
      <c r="A121">
        <v>10603</v>
      </c>
      <c r="B121" t="s">
        <v>353</v>
      </c>
      <c r="C121" s="5">
        <v>43639</v>
      </c>
      <c r="D121">
        <v>7</v>
      </c>
      <c r="E121" t="s">
        <v>47</v>
      </c>
      <c r="F121" t="s">
        <v>48</v>
      </c>
      <c r="G121" t="s">
        <v>49</v>
      </c>
      <c r="H121">
        <v>1636.14</v>
      </c>
      <c r="I121">
        <v>1</v>
      </c>
      <c r="J121">
        <v>1460.84</v>
      </c>
      <c r="K121">
        <v>87.65</v>
      </c>
      <c r="L121">
        <v>87.65</v>
      </c>
    </row>
    <row r="122" spans="1:12">
      <c r="A122">
        <v>10615</v>
      </c>
      <c r="B122" t="s">
        <v>357</v>
      </c>
      <c r="C122" s="5">
        <v>43640</v>
      </c>
      <c r="D122">
        <v>7</v>
      </c>
      <c r="E122" t="s">
        <v>47</v>
      </c>
      <c r="F122" t="s">
        <v>48</v>
      </c>
      <c r="G122" t="s">
        <v>49</v>
      </c>
      <c r="H122">
        <v>2303.2800000000002</v>
      </c>
      <c r="I122">
        <v>2</v>
      </c>
      <c r="J122">
        <v>2056.5</v>
      </c>
      <c r="K122">
        <v>123.39</v>
      </c>
      <c r="L122">
        <v>123.39</v>
      </c>
    </row>
    <row r="123" spans="1:12">
      <c r="A123">
        <v>10616</v>
      </c>
      <c r="B123" t="s">
        <v>358</v>
      </c>
      <c r="C123" s="5">
        <v>43640</v>
      </c>
      <c r="D123">
        <v>7</v>
      </c>
      <c r="E123" t="s">
        <v>47</v>
      </c>
      <c r="F123" t="s">
        <v>48</v>
      </c>
      <c r="G123" t="s">
        <v>49</v>
      </c>
      <c r="H123">
        <v>991.2</v>
      </c>
      <c r="I123">
        <v>1</v>
      </c>
      <c r="J123">
        <v>840</v>
      </c>
      <c r="K123">
        <v>75.599999999999994</v>
      </c>
      <c r="L123">
        <v>75.599999999999994</v>
      </c>
    </row>
    <row r="124" spans="1:12">
      <c r="A124">
        <v>10625</v>
      </c>
      <c r="B124" t="s">
        <v>362</v>
      </c>
      <c r="C124" s="5">
        <v>43640</v>
      </c>
      <c r="D124">
        <v>7</v>
      </c>
      <c r="E124" t="s">
        <v>47</v>
      </c>
      <c r="F124" t="s">
        <v>48</v>
      </c>
      <c r="G124" t="s">
        <v>49</v>
      </c>
      <c r="H124">
        <v>661.5</v>
      </c>
      <c r="I124">
        <v>1</v>
      </c>
      <c r="J124">
        <v>630</v>
      </c>
      <c r="K124">
        <v>15.75</v>
      </c>
      <c r="L124">
        <v>15.75</v>
      </c>
    </row>
    <row r="125" spans="1:12">
      <c r="A125">
        <v>10633</v>
      </c>
      <c r="B125" t="s">
        <v>365</v>
      </c>
      <c r="C125" s="5">
        <v>43640</v>
      </c>
      <c r="D125">
        <v>7</v>
      </c>
      <c r="E125" t="s">
        <v>47</v>
      </c>
      <c r="F125" t="s">
        <v>48</v>
      </c>
      <c r="G125" t="s">
        <v>49</v>
      </c>
      <c r="H125">
        <v>24364.67</v>
      </c>
      <c r="I125">
        <v>19</v>
      </c>
      <c r="J125">
        <v>21754.11</v>
      </c>
      <c r="K125">
        <v>1305.28</v>
      </c>
      <c r="L125">
        <v>1305.28</v>
      </c>
    </row>
    <row r="126" spans="1:12">
      <c r="A126">
        <v>10636</v>
      </c>
      <c r="B126" t="s">
        <v>367</v>
      </c>
      <c r="C126" s="5">
        <v>43640</v>
      </c>
      <c r="D126">
        <v>7</v>
      </c>
      <c r="E126" t="s">
        <v>47</v>
      </c>
      <c r="F126" t="s">
        <v>48</v>
      </c>
      <c r="G126" t="s">
        <v>49</v>
      </c>
      <c r="H126">
        <v>377.21</v>
      </c>
      <c r="I126">
        <v>1</v>
      </c>
      <c r="J126">
        <v>359.25</v>
      </c>
      <c r="K126">
        <v>8.98</v>
      </c>
      <c r="L126">
        <v>8.98</v>
      </c>
    </row>
    <row r="127" spans="1:12">
      <c r="A127">
        <v>10637</v>
      </c>
      <c r="B127" t="s">
        <v>368</v>
      </c>
      <c r="C127" s="5">
        <v>43640</v>
      </c>
      <c r="D127">
        <v>7</v>
      </c>
      <c r="E127" t="s">
        <v>47</v>
      </c>
      <c r="F127" t="s">
        <v>48</v>
      </c>
      <c r="G127" t="s">
        <v>49</v>
      </c>
      <c r="H127">
        <v>8923.9500000000007</v>
      </c>
      <c r="I127">
        <v>10</v>
      </c>
      <c r="J127">
        <v>7967.81</v>
      </c>
      <c r="K127">
        <v>478.07</v>
      </c>
      <c r="L127">
        <v>478.07</v>
      </c>
    </row>
    <row r="128" spans="1:12">
      <c r="A128">
        <v>10642</v>
      </c>
      <c r="B128" t="s">
        <v>370</v>
      </c>
      <c r="C128" s="5">
        <v>43641</v>
      </c>
      <c r="D128">
        <v>7</v>
      </c>
      <c r="E128" t="s">
        <v>47</v>
      </c>
      <c r="F128" t="s">
        <v>48</v>
      </c>
      <c r="G128" t="s">
        <v>49</v>
      </c>
      <c r="H128">
        <v>906.09</v>
      </c>
      <c r="I128">
        <v>2</v>
      </c>
      <c r="J128">
        <v>862.95</v>
      </c>
      <c r="K128">
        <v>21.57</v>
      </c>
      <c r="L128">
        <v>21.57</v>
      </c>
    </row>
    <row r="129" spans="1:12">
      <c r="A129">
        <v>10655</v>
      </c>
      <c r="B129" t="s">
        <v>373</v>
      </c>
      <c r="C129" s="5">
        <v>43641</v>
      </c>
      <c r="D129">
        <v>7</v>
      </c>
      <c r="E129" t="s">
        <v>47</v>
      </c>
      <c r="F129" t="s">
        <v>48</v>
      </c>
      <c r="G129" t="s">
        <v>49</v>
      </c>
      <c r="H129">
        <v>6436.78</v>
      </c>
      <c r="I129">
        <v>6</v>
      </c>
      <c r="J129">
        <v>5747.14</v>
      </c>
      <c r="K129">
        <v>344.82</v>
      </c>
      <c r="L129">
        <v>344.82</v>
      </c>
    </row>
    <row r="130" spans="1:12">
      <c r="A130">
        <v>10656</v>
      </c>
      <c r="B130" t="s">
        <v>374</v>
      </c>
      <c r="C130" s="5">
        <v>43641</v>
      </c>
      <c r="D130">
        <v>7</v>
      </c>
      <c r="E130" t="s">
        <v>47</v>
      </c>
      <c r="F130" t="s">
        <v>48</v>
      </c>
      <c r="G130" t="s">
        <v>49</v>
      </c>
      <c r="H130">
        <v>453.6</v>
      </c>
      <c r="I130">
        <v>1</v>
      </c>
      <c r="J130">
        <v>432</v>
      </c>
      <c r="K130">
        <v>10.8</v>
      </c>
      <c r="L130">
        <v>10.8</v>
      </c>
    </row>
    <row r="131" spans="1:12">
      <c r="A131">
        <v>10659</v>
      </c>
      <c r="B131" t="s">
        <v>376</v>
      </c>
      <c r="C131" s="5">
        <v>43641</v>
      </c>
      <c r="D131">
        <v>7</v>
      </c>
      <c r="E131" t="s">
        <v>47</v>
      </c>
      <c r="F131" t="s">
        <v>48</v>
      </c>
      <c r="G131" t="s">
        <v>49</v>
      </c>
      <c r="H131">
        <v>9288.02</v>
      </c>
      <c r="I131">
        <v>6</v>
      </c>
      <c r="J131">
        <v>8292.86</v>
      </c>
      <c r="K131">
        <v>497.58</v>
      </c>
      <c r="L131">
        <v>497.58</v>
      </c>
    </row>
    <row r="132" spans="1:12">
      <c r="A132">
        <v>10675</v>
      </c>
      <c r="B132" t="s">
        <v>379</v>
      </c>
      <c r="C132" s="5">
        <v>43642</v>
      </c>
      <c r="D132">
        <v>7</v>
      </c>
      <c r="E132" t="s">
        <v>47</v>
      </c>
      <c r="F132" t="s">
        <v>48</v>
      </c>
      <c r="G132" t="s">
        <v>49</v>
      </c>
      <c r="H132">
        <v>3733.78</v>
      </c>
      <c r="I132">
        <v>5</v>
      </c>
      <c r="J132">
        <v>3333.74</v>
      </c>
      <c r="K132">
        <v>200.02</v>
      </c>
      <c r="L132">
        <v>200.02</v>
      </c>
    </row>
    <row r="133" spans="1:12">
      <c r="A133">
        <v>10676</v>
      </c>
      <c r="B133" t="s">
        <v>380</v>
      </c>
      <c r="C133" s="5">
        <v>43642</v>
      </c>
      <c r="D133">
        <v>7</v>
      </c>
      <c r="E133" t="s">
        <v>47</v>
      </c>
      <c r="F133" t="s">
        <v>48</v>
      </c>
      <c r="G133" t="s">
        <v>49</v>
      </c>
      <c r="H133">
        <v>6142.98</v>
      </c>
      <c r="I133">
        <v>7</v>
      </c>
      <c r="J133">
        <v>5484.8</v>
      </c>
      <c r="K133">
        <v>329.09</v>
      </c>
      <c r="L133">
        <v>329.09</v>
      </c>
    </row>
    <row r="134" spans="1:12">
      <c r="A134">
        <v>10677</v>
      </c>
      <c r="B134" t="s">
        <v>381</v>
      </c>
      <c r="C134" s="5">
        <v>43642</v>
      </c>
      <c r="D134">
        <v>7</v>
      </c>
      <c r="E134" t="s">
        <v>47</v>
      </c>
      <c r="F134" t="s">
        <v>48</v>
      </c>
      <c r="G134" t="s">
        <v>49</v>
      </c>
      <c r="H134">
        <v>377.21</v>
      </c>
      <c r="I134">
        <v>1</v>
      </c>
      <c r="J134">
        <v>359.25</v>
      </c>
      <c r="K134">
        <v>8.98</v>
      </c>
      <c r="L134">
        <v>8.98</v>
      </c>
    </row>
    <row r="135" spans="1:12">
      <c r="A135">
        <v>10692</v>
      </c>
      <c r="B135" t="s">
        <v>391</v>
      </c>
      <c r="C135" s="5">
        <v>43642</v>
      </c>
      <c r="D135">
        <v>7</v>
      </c>
      <c r="E135" t="s">
        <v>47</v>
      </c>
      <c r="F135" t="s">
        <v>48</v>
      </c>
      <c r="G135" t="s">
        <v>49</v>
      </c>
      <c r="H135">
        <v>13320.9</v>
      </c>
      <c r="I135">
        <v>11</v>
      </c>
      <c r="J135">
        <v>11893.64</v>
      </c>
      <c r="K135">
        <v>713.63</v>
      </c>
      <c r="L135">
        <v>713.63</v>
      </c>
    </row>
    <row r="136" spans="1:12">
      <c r="A136">
        <v>10707</v>
      </c>
      <c r="B136" t="s">
        <v>395</v>
      </c>
      <c r="C136" s="5">
        <v>43643</v>
      </c>
      <c r="D136">
        <v>7</v>
      </c>
      <c r="E136" t="s">
        <v>47</v>
      </c>
      <c r="F136" t="s">
        <v>48</v>
      </c>
      <c r="G136" t="s">
        <v>49</v>
      </c>
      <c r="H136">
        <v>11142.3</v>
      </c>
      <c r="I136">
        <v>9</v>
      </c>
      <c r="J136">
        <v>9948.48</v>
      </c>
      <c r="K136">
        <v>596.91</v>
      </c>
      <c r="L136">
        <v>596.91</v>
      </c>
    </row>
    <row r="137" spans="1:12">
      <c r="A137">
        <v>10708</v>
      </c>
      <c r="B137" t="s">
        <v>396</v>
      </c>
      <c r="C137" s="5">
        <v>43643</v>
      </c>
      <c r="D137">
        <v>7</v>
      </c>
      <c r="E137" t="s">
        <v>47</v>
      </c>
      <c r="F137" t="s">
        <v>48</v>
      </c>
      <c r="G137" t="s">
        <v>49</v>
      </c>
      <c r="H137">
        <v>1492.31</v>
      </c>
      <c r="I137">
        <v>3</v>
      </c>
      <c r="J137">
        <v>1421.25</v>
      </c>
      <c r="K137">
        <v>35.53</v>
      </c>
      <c r="L137">
        <v>35.53</v>
      </c>
    </row>
    <row r="138" spans="1:12">
      <c r="A138">
        <v>10721</v>
      </c>
      <c r="B138" t="s">
        <v>402</v>
      </c>
      <c r="C138" s="5">
        <v>43643</v>
      </c>
      <c r="D138">
        <v>7</v>
      </c>
      <c r="E138" t="s">
        <v>47</v>
      </c>
      <c r="F138" t="s">
        <v>48</v>
      </c>
      <c r="G138" t="s">
        <v>49</v>
      </c>
      <c r="H138">
        <v>3095.63</v>
      </c>
      <c r="I138">
        <v>5</v>
      </c>
      <c r="J138">
        <v>2763.95</v>
      </c>
      <c r="K138">
        <v>165.84</v>
      </c>
      <c r="L138">
        <v>165.84</v>
      </c>
    </row>
    <row r="139" spans="1:12">
      <c r="A139">
        <v>10731</v>
      </c>
      <c r="B139" t="s">
        <v>410</v>
      </c>
      <c r="C139" s="5">
        <v>43644</v>
      </c>
      <c r="D139">
        <v>7</v>
      </c>
      <c r="E139" t="s">
        <v>47</v>
      </c>
      <c r="F139" t="s">
        <v>48</v>
      </c>
      <c r="G139" t="s">
        <v>49</v>
      </c>
      <c r="H139">
        <v>3854.02</v>
      </c>
      <c r="I139">
        <v>4</v>
      </c>
      <c r="J139">
        <v>3670.5</v>
      </c>
      <c r="K139">
        <v>91.76</v>
      </c>
      <c r="L139">
        <v>91.76</v>
      </c>
    </row>
    <row r="140" spans="1:12">
      <c r="A140">
        <v>10732</v>
      </c>
      <c r="B140" t="s">
        <v>411</v>
      </c>
      <c r="C140" s="5">
        <v>43644</v>
      </c>
      <c r="D140">
        <v>7</v>
      </c>
      <c r="E140" t="s">
        <v>47</v>
      </c>
      <c r="F140" t="s">
        <v>48</v>
      </c>
      <c r="G140" t="s">
        <v>49</v>
      </c>
      <c r="H140">
        <v>13490.37</v>
      </c>
      <c r="I140">
        <v>12</v>
      </c>
      <c r="J140">
        <v>12044.97</v>
      </c>
      <c r="K140">
        <v>722.7</v>
      </c>
      <c r="L140">
        <v>722.7</v>
      </c>
    </row>
    <row r="141" spans="1:12">
      <c r="A141">
        <v>10746</v>
      </c>
      <c r="B141" t="s">
        <v>416</v>
      </c>
      <c r="C141" s="5">
        <v>43644</v>
      </c>
      <c r="D141">
        <v>7</v>
      </c>
      <c r="E141" t="s">
        <v>47</v>
      </c>
      <c r="F141" t="s">
        <v>48</v>
      </c>
      <c r="G141" t="s">
        <v>49</v>
      </c>
      <c r="H141">
        <v>226.8</v>
      </c>
      <c r="I141">
        <v>1</v>
      </c>
      <c r="J141">
        <v>216</v>
      </c>
      <c r="K141">
        <v>5.4</v>
      </c>
      <c r="L141">
        <v>5.4</v>
      </c>
    </row>
    <row r="142" spans="1:12">
      <c r="A142">
        <v>10747</v>
      </c>
      <c r="B142" t="s">
        <v>417</v>
      </c>
      <c r="C142" s="5">
        <v>43644</v>
      </c>
      <c r="D142">
        <v>7</v>
      </c>
      <c r="E142" t="s">
        <v>47</v>
      </c>
      <c r="F142" t="s">
        <v>48</v>
      </c>
      <c r="G142" t="s">
        <v>49</v>
      </c>
      <c r="H142">
        <v>1959.2</v>
      </c>
      <c r="I142">
        <v>3</v>
      </c>
      <c r="J142">
        <v>1749.3</v>
      </c>
      <c r="K142">
        <v>104.95</v>
      </c>
      <c r="L142">
        <v>104.95</v>
      </c>
    </row>
    <row r="143" spans="1:12">
      <c r="A143">
        <v>10768</v>
      </c>
      <c r="B143" t="s">
        <v>423</v>
      </c>
      <c r="C143" s="5">
        <v>43645</v>
      </c>
      <c r="D143">
        <v>7</v>
      </c>
      <c r="E143" t="s">
        <v>47</v>
      </c>
      <c r="F143" t="s">
        <v>48</v>
      </c>
      <c r="G143" t="s">
        <v>49</v>
      </c>
      <c r="H143">
        <v>1466.32</v>
      </c>
      <c r="I143">
        <v>4</v>
      </c>
      <c r="J143">
        <v>1396.5</v>
      </c>
      <c r="K143">
        <v>34.909999999999997</v>
      </c>
      <c r="L143">
        <v>34.909999999999997</v>
      </c>
    </row>
    <row r="144" spans="1:12">
      <c r="A144">
        <v>10769</v>
      </c>
      <c r="B144" t="s">
        <v>424</v>
      </c>
      <c r="C144" s="5">
        <v>43645</v>
      </c>
      <c r="D144">
        <v>7</v>
      </c>
      <c r="E144" t="s">
        <v>47</v>
      </c>
      <c r="F144" t="s">
        <v>48</v>
      </c>
      <c r="G144" t="s">
        <v>49</v>
      </c>
      <c r="H144">
        <v>4828.83</v>
      </c>
      <c r="I144">
        <v>7</v>
      </c>
      <c r="J144">
        <v>4311.45</v>
      </c>
      <c r="K144">
        <v>258.69</v>
      </c>
      <c r="L144">
        <v>258.69</v>
      </c>
    </row>
    <row r="145" spans="1:12">
      <c r="A145">
        <v>10770</v>
      </c>
      <c r="B145" t="s">
        <v>425</v>
      </c>
      <c r="C145" s="5">
        <v>43645</v>
      </c>
      <c r="D145">
        <v>7</v>
      </c>
      <c r="E145" t="s">
        <v>47</v>
      </c>
      <c r="F145" t="s">
        <v>48</v>
      </c>
      <c r="G145" t="s">
        <v>49</v>
      </c>
      <c r="H145">
        <v>5971.42</v>
      </c>
      <c r="I145">
        <v>6</v>
      </c>
      <c r="J145">
        <v>5331.62</v>
      </c>
      <c r="K145">
        <v>319.89999999999998</v>
      </c>
      <c r="L145">
        <v>319.89999999999998</v>
      </c>
    </row>
    <row r="146" spans="1:12">
      <c r="A146">
        <v>10771</v>
      </c>
      <c r="B146" t="s">
        <v>426</v>
      </c>
      <c r="C146" s="5">
        <v>43645</v>
      </c>
      <c r="D146">
        <v>7</v>
      </c>
      <c r="E146" t="s">
        <v>47</v>
      </c>
      <c r="F146" t="s">
        <v>48</v>
      </c>
      <c r="G146" t="s">
        <v>49</v>
      </c>
      <c r="H146">
        <v>991.2</v>
      </c>
      <c r="I146">
        <v>1</v>
      </c>
      <c r="J146">
        <v>840</v>
      </c>
      <c r="K146">
        <v>75.599999999999994</v>
      </c>
      <c r="L146">
        <v>75.599999999999994</v>
      </c>
    </row>
    <row r="147" spans="1:12">
      <c r="A147">
        <v>10796</v>
      </c>
      <c r="B147" t="s">
        <v>430</v>
      </c>
      <c r="C147" s="5">
        <v>43646</v>
      </c>
      <c r="D147">
        <v>7</v>
      </c>
      <c r="E147" t="s">
        <v>47</v>
      </c>
      <c r="F147" t="s">
        <v>48</v>
      </c>
      <c r="G147" t="s">
        <v>49</v>
      </c>
      <c r="H147">
        <v>4818.6499999999996</v>
      </c>
      <c r="I147">
        <v>6</v>
      </c>
      <c r="J147">
        <v>4302.3500000000004</v>
      </c>
      <c r="K147">
        <v>258.14999999999998</v>
      </c>
      <c r="L147">
        <v>258.14999999999998</v>
      </c>
    </row>
    <row r="148" spans="1:12">
      <c r="A148">
        <v>10797</v>
      </c>
      <c r="B148" t="s">
        <v>431</v>
      </c>
      <c r="C148" s="5">
        <v>43646</v>
      </c>
      <c r="D148">
        <v>7</v>
      </c>
      <c r="E148" t="s">
        <v>47</v>
      </c>
      <c r="F148" t="s">
        <v>48</v>
      </c>
      <c r="G148" t="s">
        <v>49</v>
      </c>
      <c r="H148">
        <v>377.21</v>
      </c>
      <c r="I148">
        <v>1</v>
      </c>
      <c r="J148">
        <v>359.25</v>
      </c>
      <c r="K148">
        <v>8.98</v>
      </c>
      <c r="L148">
        <v>8.98</v>
      </c>
    </row>
    <row r="149" spans="1:12">
      <c r="A149">
        <v>3423</v>
      </c>
      <c r="B149">
        <v>4511</v>
      </c>
      <c r="C149" s="5">
        <v>43617</v>
      </c>
      <c r="D149">
        <v>25</v>
      </c>
      <c r="E149" t="s">
        <v>22</v>
      </c>
      <c r="F149" t="s">
        <v>23</v>
      </c>
      <c r="G149" t="s">
        <v>24</v>
      </c>
      <c r="H149">
        <v>1629.18</v>
      </c>
      <c r="I149">
        <v>2</v>
      </c>
      <c r="J149">
        <v>1491.6</v>
      </c>
      <c r="K149">
        <v>68.790000000000006</v>
      </c>
      <c r="L149">
        <v>68.790000000000006</v>
      </c>
    </row>
    <row r="150" spans="1:12">
      <c r="A150">
        <v>10015</v>
      </c>
      <c r="B150">
        <v>1817</v>
      </c>
      <c r="C150" s="5">
        <v>43618</v>
      </c>
      <c r="D150">
        <v>25</v>
      </c>
      <c r="E150" t="s">
        <v>22</v>
      </c>
      <c r="F150" t="s">
        <v>23</v>
      </c>
      <c r="G150" t="s">
        <v>24</v>
      </c>
      <c r="H150">
        <v>4118.3599999999997</v>
      </c>
      <c r="I150">
        <v>7</v>
      </c>
      <c r="J150">
        <v>3702.4</v>
      </c>
      <c r="K150">
        <v>207.98</v>
      </c>
      <c r="L150">
        <v>207.98</v>
      </c>
    </row>
    <row r="151" spans="1:12">
      <c r="A151">
        <v>10030</v>
      </c>
      <c r="B151">
        <v>1844</v>
      </c>
      <c r="C151" s="5">
        <v>43619</v>
      </c>
      <c r="D151">
        <v>25</v>
      </c>
      <c r="E151" t="s">
        <v>22</v>
      </c>
      <c r="F151" t="s">
        <v>23</v>
      </c>
      <c r="G151" t="s">
        <v>24</v>
      </c>
      <c r="H151">
        <v>3109.55</v>
      </c>
      <c r="I151">
        <v>5</v>
      </c>
      <c r="J151">
        <v>2776.41</v>
      </c>
      <c r="K151">
        <v>166.57</v>
      </c>
      <c r="L151">
        <v>166.57</v>
      </c>
    </row>
    <row r="152" spans="1:12">
      <c r="A152">
        <v>10050</v>
      </c>
      <c r="B152">
        <v>1857</v>
      </c>
      <c r="C152" s="5">
        <v>43619</v>
      </c>
      <c r="D152">
        <v>25</v>
      </c>
      <c r="E152" t="s">
        <v>22</v>
      </c>
      <c r="F152" t="s">
        <v>23</v>
      </c>
      <c r="G152" t="s">
        <v>24</v>
      </c>
      <c r="H152">
        <v>5908.04</v>
      </c>
      <c r="I152">
        <v>4</v>
      </c>
      <c r="J152">
        <v>5181.0600000000004</v>
      </c>
      <c r="K152">
        <v>363.49</v>
      </c>
      <c r="L152">
        <v>363.49</v>
      </c>
    </row>
    <row r="153" spans="1:12">
      <c r="A153">
        <v>10066</v>
      </c>
      <c r="B153">
        <v>1885</v>
      </c>
      <c r="C153" s="5">
        <v>43620</v>
      </c>
      <c r="D153">
        <v>25</v>
      </c>
      <c r="E153" t="s">
        <v>22</v>
      </c>
      <c r="F153" t="s">
        <v>23</v>
      </c>
      <c r="G153" t="s">
        <v>24</v>
      </c>
      <c r="H153">
        <v>9961.2900000000009</v>
      </c>
      <c r="I153">
        <v>7</v>
      </c>
      <c r="J153">
        <v>8894.01</v>
      </c>
      <c r="K153">
        <v>533.64</v>
      </c>
      <c r="L153">
        <v>533.64</v>
      </c>
    </row>
    <row r="154" spans="1:12">
      <c r="A154">
        <v>10084</v>
      </c>
      <c r="B154">
        <v>1907</v>
      </c>
      <c r="C154" s="5">
        <v>43621</v>
      </c>
      <c r="D154">
        <v>25</v>
      </c>
      <c r="E154" t="s">
        <v>22</v>
      </c>
      <c r="F154" t="s">
        <v>23</v>
      </c>
      <c r="G154" t="s">
        <v>24</v>
      </c>
      <c r="H154">
        <v>15146.94</v>
      </c>
      <c r="I154">
        <v>5</v>
      </c>
      <c r="J154">
        <v>14138.84</v>
      </c>
      <c r="K154">
        <v>504.05</v>
      </c>
      <c r="L154">
        <v>504.05</v>
      </c>
    </row>
    <row r="155" spans="1:12">
      <c r="A155">
        <v>10092</v>
      </c>
      <c r="B155">
        <v>1924</v>
      </c>
      <c r="C155" s="5">
        <v>43621</v>
      </c>
      <c r="D155">
        <v>25</v>
      </c>
      <c r="E155" t="s">
        <v>22</v>
      </c>
      <c r="F155" t="s">
        <v>23</v>
      </c>
      <c r="G155" t="s">
        <v>24</v>
      </c>
      <c r="H155">
        <v>4218.34</v>
      </c>
      <c r="I155">
        <v>6</v>
      </c>
      <c r="J155">
        <v>3766.38</v>
      </c>
      <c r="K155">
        <v>225.98</v>
      </c>
      <c r="L155">
        <v>225.98</v>
      </c>
    </row>
    <row r="156" spans="1:12">
      <c r="A156">
        <v>10106</v>
      </c>
      <c r="B156">
        <v>1950</v>
      </c>
      <c r="C156" s="5">
        <v>43622</v>
      </c>
      <c r="D156">
        <v>25</v>
      </c>
      <c r="E156" t="s">
        <v>22</v>
      </c>
      <c r="F156" t="s">
        <v>23</v>
      </c>
      <c r="G156" t="s">
        <v>24</v>
      </c>
      <c r="H156">
        <v>1065.73</v>
      </c>
      <c r="I156">
        <v>1</v>
      </c>
      <c r="J156">
        <v>951.55</v>
      </c>
      <c r="K156">
        <v>57.09</v>
      </c>
      <c r="L156">
        <v>57.09</v>
      </c>
    </row>
    <row r="157" spans="1:12">
      <c r="A157">
        <v>10133</v>
      </c>
      <c r="B157">
        <v>1966</v>
      </c>
      <c r="C157" s="5">
        <v>43623</v>
      </c>
      <c r="D157">
        <v>25</v>
      </c>
      <c r="E157" t="s">
        <v>22</v>
      </c>
      <c r="F157" t="s">
        <v>23</v>
      </c>
      <c r="G157" t="s">
        <v>24</v>
      </c>
      <c r="H157">
        <v>22655.26</v>
      </c>
      <c r="I157">
        <v>10</v>
      </c>
      <c r="J157">
        <v>20352.919999999998</v>
      </c>
      <c r="K157">
        <v>1151.17</v>
      </c>
      <c r="L157">
        <v>1151.17</v>
      </c>
    </row>
    <row r="158" spans="1:12">
      <c r="A158">
        <v>10199</v>
      </c>
      <c r="B158">
        <v>2005</v>
      </c>
      <c r="C158" s="5">
        <v>43625</v>
      </c>
      <c r="D158">
        <v>25</v>
      </c>
      <c r="E158" t="s">
        <v>22</v>
      </c>
      <c r="F158" t="s">
        <v>23</v>
      </c>
      <c r="G158" t="s">
        <v>24</v>
      </c>
      <c r="H158">
        <v>14797.49</v>
      </c>
      <c r="I158">
        <v>8</v>
      </c>
      <c r="J158">
        <v>13464.19</v>
      </c>
      <c r="K158">
        <v>666.65</v>
      </c>
      <c r="L158">
        <v>666.65</v>
      </c>
    </row>
    <row r="159" spans="1:12">
      <c r="A159">
        <v>10220</v>
      </c>
      <c r="B159">
        <v>2039</v>
      </c>
      <c r="C159" s="5">
        <v>43626</v>
      </c>
      <c r="D159">
        <v>25</v>
      </c>
      <c r="E159" t="s">
        <v>22</v>
      </c>
      <c r="F159" t="s">
        <v>23</v>
      </c>
      <c r="G159" t="s">
        <v>24</v>
      </c>
      <c r="H159">
        <v>5115.2</v>
      </c>
      <c r="I159">
        <v>4</v>
      </c>
      <c r="J159">
        <v>4702.9399999999996</v>
      </c>
      <c r="K159">
        <v>206.13</v>
      </c>
      <c r="L159">
        <v>206.13</v>
      </c>
    </row>
    <row r="160" spans="1:12">
      <c r="A160">
        <v>10247</v>
      </c>
      <c r="B160">
        <v>2060</v>
      </c>
      <c r="C160" s="5">
        <v>43626</v>
      </c>
      <c r="D160">
        <v>25</v>
      </c>
      <c r="E160" t="s">
        <v>22</v>
      </c>
      <c r="F160" t="s">
        <v>23</v>
      </c>
      <c r="G160" t="s">
        <v>24</v>
      </c>
      <c r="H160">
        <v>6573.14</v>
      </c>
      <c r="I160">
        <v>5</v>
      </c>
      <c r="J160">
        <v>5904.36</v>
      </c>
      <c r="K160">
        <v>334.39</v>
      </c>
      <c r="L160">
        <v>334.39</v>
      </c>
    </row>
    <row r="161" spans="1:12">
      <c r="A161">
        <v>10271</v>
      </c>
      <c r="B161">
        <v>2080</v>
      </c>
      <c r="C161" s="5">
        <v>43627</v>
      </c>
      <c r="D161">
        <v>25</v>
      </c>
      <c r="E161" t="s">
        <v>22</v>
      </c>
      <c r="F161" t="s">
        <v>23</v>
      </c>
      <c r="G161" t="s">
        <v>24</v>
      </c>
      <c r="H161">
        <v>4309.87</v>
      </c>
      <c r="I161">
        <v>4</v>
      </c>
      <c r="J161">
        <v>3874.07</v>
      </c>
      <c r="K161">
        <v>217.9</v>
      </c>
      <c r="L161">
        <v>217.9</v>
      </c>
    </row>
    <row r="162" spans="1:12">
      <c r="A162">
        <v>10287</v>
      </c>
      <c r="B162">
        <v>2085</v>
      </c>
      <c r="C162" s="5">
        <v>43628</v>
      </c>
      <c r="D162">
        <v>25</v>
      </c>
      <c r="E162" t="s">
        <v>22</v>
      </c>
      <c r="F162" t="s">
        <v>23</v>
      </c>
      <c r="G162" t="s">
        <v>24</v>
      </c>
      <c r="H162">
        <v>2990.89</v>
      </c>
      <c r="I162">
        <v>3</v>
      </c>
      <c r="J162">
        <v>2670.43</v>
      </c>
      <c r="K162">
        <v>160.22999999999999</v>
      </c>
      <c r="L162">
        <v>160.22999999999999</v>
      </c>
    </row>
    <row r="163" spans="1:12">
      <c r="A163">
        <v>10309</v>
      </c>
      <c r="B163">
        <v>2123</v>
      </c>
      <c r="C163" s="5">
        <v>43629</v>
      </c>
      <c r="D163">
        <v>25</v>
      </c>
      <c r="E163" t="s">
        <v>22</v>
      </c>
      <c r="F163" t="s">
        <v>23</v>
      </c>
      <c r="G163" t="s">
        <v>24</v>
      </c>
      <c r="H163">
        <v>4253.8599999999997</v>
      </c>
      <c r="I163">
        <v>3</v>
      </c>
      <c r="J163">
        <v>3798.1</v>
      </c>
      <c r="K163">
        <v>227.88</v>
      </c>
      <c r="L163">
        <v>227.88</v>
      </c>
    </row>
    <row r="164" spans="1:12">
      <c r="A164">
        <v>10311</v>
      </c>
      <c r="B164">
        <v>2129</v>
      </c>
      <c r="C164" s="5">
        <v>43629</v>
      </c>
      <c r="D164">
        <v>25</v>
      </c>
      <c r="E164" t="s">
        <v>22</v>
      </c>
      <c r="F164" t="s">
        <v>23</v>
      </c>
      <c r="G164" t="s">
        <v>24</v>
      </c>
      <c r="H164">
        <v>3204.09</v>
      </c>
      <c r="I164">
        <v>2</v>
      </c>
      <c r="J164">
        <v>3509.17</v>
      </c>
      <c r="K164">
        <v>210.55</v>
      </c>
      <c r="L164">
        <v>210.55</v>
      </c>
    </row>
    <row r="165" spans="1:12">
      <c r="A165">
        <v>10357</v>
      </c>
      <c r="B165">
        <v>2163</v>
      </c>
      <c r="C165" s="5">
        <v>43630</v>
      </c>
      <c r="D165">
        <v>25</v>
      </c>
      <c r="E165" t="s">
        <v>22</v>
      </c>
      <c r="F165" t="s">
        <v>23</v>
      </c>
      <c r="G165" t="s">
        <v>24</v>
      </c>
      <c r="H165">
        <v>4170.92</v>
      </c>
      <c r="I165">
        <v>5</v>
      </c>
      <c r="J165">
        <v>3710.26</v>
      </c>
      <c r="K165">
        <v>230.33</v>
      </c>
      <c r="L165">
        <v>230.33</v>
      </c>
    </row>
    <row r="166" spans="1:12">
      <c r="A166">
        <v>10369</v>
      </c>
      <c r="B166">
        <v>2178</v>
      </c>
      <c r="C166" s="5">
        <v>43630</v>
      </c>
      <c r="D166">
        <v>25</v>
      </c>
      <c r="E166" t="s">
        <v>22</v>
      </c>
      <c r="F166" t="s">
        <v>23</v>
      </c>
      <c r="G166" t="s">
        <v>24</v>
      </c>
      <c r="H166">
        <v>2841.84</v>
      </c>
      <c r="I166">
        <v>2</v>
      </c>
      <c r="J166">
        <v>2485.06</v>
      </c>
      <c r="K166">
        <v>178.39</v>
      </c>
      <c r="L166">
        <v>178.39</v>
      </c>
    </row>
    <row r="167" spans="1:12">
      <c r="A167">
        <v>10400</v>
      </c>
      <c r="B167">
        <v>2195</v>
      </c>
      <c r="C167" s="5">
        <v>43632</v>
      </c>
      <c r="D167">
        <v>25</v>
      </c>
      <c r="E167" t="s">
        <v>22</v>
      </c>
      <c r="F167" t="s">
        <v>23</v>
      </c>
      <c r="G167" t="s">
        <v>24</v>
      </c>
      <c r="H167">
        <v>6220.7</v>
      </c>
      <c r="I167">
        <v>3</v>
      </c>
      <c r="J167">
        <v>5591.18</v>
      </c>
      <c r="K167">
        <v>314.76</v>
      </c>
      <c r="L167">
        <v>314.76</v>
      </c>
    </row>
    <row r="168" spans="1:12">
      <c r="A168">
        <v>10417</v>
      </c>
      <c r="B168">
        <v>2235</v>
      </c>
      <c r="C168" s="5">
        <v>43633</v>
      </c>
      <c r="D168">
        <v>25</v>
      </c>
      <c r="E168" t="s">
        <v>22</v>
      </c>
      <c r="F168" t="s">
        <v>23</v>
      </c>
      <c r="G168" t="s">
        <v>24</v>
      </c>
      <c r="H168">
        <v>5025.75</v>
      </c>
      <c r="I168">
        <v>2</v>
      </c>
      <c r="J168">
        <v>4487.29</v>
      </c>
      <c r="K168">
        <v>269.23</v>
      </c>
      <c r="L168">
        <v>269.23</v>
      </c>
    </row>
    <row r="169" spans="1:12">
      <c r="A169">
        <v>10456</v>
      </c>
      <c r="B169">
        <v>2265</v>
      </c>
      <c r="C169" s="5">
        <v>43634</v>
      </c>
      <c r="D169">
        <v>25</v>
      </c>
      <c r="E169" t="s">
        <v>22</v>
      </c>
      <c r="F169" t="s">
        <v>23</v>
      </c>
      <c r="G169" t="s">
        <v>24</v>
      </c>
      <c r="H169">
        <v>3574.46</v>
      </c>
      <c r="I169">
        <v>4</v>
      </c>
      <c r="J169">
        <v>3217.44</v>
      </c>
      <c r="K169">
        <v>178.51</v>
      </c>
      <c r="L169">
        <v>178.51</v>
      </c>
    </row>
    <row r="170" spans="1:12">
      <c r="A170">
        <v>10481</v>
      </c>
      <c r="B170">
        <v>2294</v>
      </c>
      <c r="C170" s="5">
        <v>43635</v>
      </c>
      <c r="D170">
        <v>25</v>
      </c>
      <c r="E170" t="s">
        <v>22</v>
      </c>
      <c r="F170" t="s">
        <v>23</v>
      </c>
      <c r="G170" t="s">
        <v>24</v>
      </c>
      <c r="H170">
        <v>9280.08</v>
      </c>
      <c r="I170">
        <v>3</v>
      </c>
      <c r="J170">
        <v>8549.7800000000007</v>
      </c>
      <c r="K170">
        <v>365.15</v>
      </c>
      <c r="L170">
        <v>365.15</v>
      </c>
    </row>
    <row r="171" spans="1:12">
      <c r="A171">
        <v>10496</v>
      </c>
      <c r="B171">
        <v>2310</v>
      </c>
      <c r="C171" s="5">
        <v>43635</v>
      </c>
      <c r="D171">
        <v>25</v>
      </c>
      <c r="E171" t="s">
        <v>22</v>
      </c>
      <c r="F171" t="s">
        <v>23</v>
      </c>
      <c r="G171" t="s">
        <v>24</v>
      </c>
      <c r="H171">
        <v>4971.83</v>
      </c>
      <c r="I171">
        <v>4</v>
      </c>
      <c r="J171">
        <v>4439.13</v>
      </c>
      <c r="K171">
        <v>266.35000000000002</v>
      </c>
      <c r="L171">
        <v>266.35000000000002</v>
      </c>
    </row>
    <row r="172" spans="1:12">
      <c r="A172">
        <v>10520</v>
      </c>
      <c r="B172">
        <v>2327</v>
      </c>
      <c r="C172" s="5">
        <v>43636</v>
      </c>
      <c r="D172">
        <v>25</v>
      </c>
      <c r="E172" t="s">
        <v>22</v>
      </c>
      <c r="F172" t="s">
        <v>23</v>
      </c>
      <c r="G172" t="s">
        <v>24</v>
      </c>
      <c r="H172">
        <v>7067.56</v>
      </c>
      <c r="I172">
        <v>12</v>
      </c>
      <c r="J172">
        <v>6319.48</v>
      </c>
      <c r="K172">
        <v>374.04</v>
      </c>
      <c r="L172">
        <v>374.04</v>
      </c>
    </row>
    <row r="173" spans="1:12">
      <c r="A173">
        <v>10550</v>
      </c>
      <c r="B173">
        <v>2368</v>
      </c>
      <c r="C173" s="5">
        <v>43637</v>
      </c>
      <c r="D173">
        <v>25</v>
      </c>
      <c r="E173" t="s">
        <v>22</v>
      </c>
      <c r="F173" t="s">
        <v>23</v>
      </c>
      <c r="G173" t="s">
        <v>24</v>
      </c>
      <c r="H173">
        <v>7696.73</v>
      </c>
      <c r="I173">
        <v>6</v>
      </c>
      <c r="J173">
        <v>6872.05</v>
      </c>
      <c r="K173">
        <v>412.34</v>
      </c>
      <c r="L173">
        <v>412.34</v>
      </c>
    </row>
    <row r="174" spans="1:12">
      <c r="A174">
        <v>10556</v>
      </c>
      <c r="B174">
        <v>2390</v>
      </c>
      <c r="C174" s="5">
        <v>43637</v>
      </c>
      <c r="D174">
        <v>25</v>
      </c>
      <c r="E174" t="s">
        <v>22</v>
      </c>
      <c r="F174" t="s">
        <v>23</v>
      </c>
      <c r="G174" t="s">
        <v>24</v>
      </c>
      <c r="H174">
        <v>7183.75</v>
      </c>
      <c r="I174">
        <v>3</v>
      </c>
      <c r="J174">
        <v>6414.07</v>
      </c>
      <c r="K174">
        <v>384.84</v>
      </c>
      <c r="L174">
        <v>384.84</v>
      </c>
    </row>
    <row r="175" spans="1:12">
      <c r="A175">
        <v>10586</v>
      </c>
      <c r="B175">
        <v>2410</v>
      </c>
      <c r="C175" s="5">
        <v>43639</v>
      </c>
      <c r="D175">
        <v>25</v>
      </c>
      <c r="E175" t="s">
        <v>22</v>
      </c>
      <c r="F175" t="s">
        <v>23</v>
      </c>
      <c r="G175" t="s">
        <v>24</v>
      </c>
      <c r="H175">
        <v>3857.21</v>
      </c>
      <c r="I175">
        <v>5</v>
      </c>
      <c r="J175">
        <v>3534.25</v>
      </c>
      <c r="K175">
        <v>161.47999999999999</v>
      </c>
      <c r="L175">
        <v>161.47999999999999</v>
      </c>
    </row>
    <row r="176" spans="1:12">
      <c r="A176">
        <v>10648</v>
      </c>
      <c r="B176">
        <v>2493</v>
      </c>
      <c r="C176" s="5">
        <v>43641</v>
      </c>
      <c r="D176">
        <v>25</v>
      </c>
      <c r="E176" t="s">
        <v>22</v>
      </c>
      <c r="F176" t="s">
        <v>23</v>
      </c>
      <c r="G176" t="s">
        <v>24</v>
      </c>
      <c r="H176">
        <v>3280.02</v>
      </c>
      <c r="I176">
        <v>3</v>
      </c>
      <c r="J176">
        <v>2928.58</v>
      </c>
      <c r="K176">
        <v>175.72</v>
      </c>
      <c r="L176">
        <v>175.72</v>
      </c>
    </row>
    <row r="177" spans="1:12">
      <c r="A177">
        <v>10680</v>
      </c>
      <c r="B177">
        <v>2509</v>
      </c>
      <c r="C177" s="5">
        <v>43642</v>
      </c>
      <c r="D177">
        <v>25</v>
      </c>
      <c r="E177" t="s">
        <v>22</v>
      </c>
      <c r="F177" t="s">
        <v>23</v>
      </c>
      <c r="G177" t="s">
        <v>24</v>
      </c>
      <c r="H177">
        <v>5351.63</v>
      </c>
      <c r="I177">
        <v>3</v>
      </c>
      <c r="J177">
        <v>4778.2299999999996</v>
      </c>
      <c r="K177">
        <v>286.7</v>
      </c>
      <c r="L177">
        <v>286.7</v>
      </c>
    </row>
    <row r="178" spans="1:12">
      <c r="A178">
        <v>10697</v>
      </c>
      <c r="B178">
        <v>2527</v>
      </c>
      <c r="C178" s="5">
        <v>43642</v>
      </c>
      <c r="D178">
        <v>25</v>
      </c>
      <c r="E178" t="s">
        <v>22</v>
      </c>
      <c r="F178" t="s">
        <v>23</v>
      </c>
      <c r="G178" t="s">
        <v>24</v>
      </c>
      <c r="H178">
        <v>4265.3599999999997</v>
      </c>
      <c r="I178">
        <v>4</v>
      </c>
      <c r="J178">
        <v>3852.72</v>
      </c>
      <c r="K178">
        <v>206.32</v>
      </c>
      <c r="L178">
        <v>206.32</v>
      </c>
    </row>
    <row r="179" spans="1:12">
      <c r="A179">
        <v>10720</v>
      </c>
      <c r="B179">
        <v>2555</v>
      </c>
      <c r="C179" s="5">
        <v>43643</v>
      </c>
      <c r="D179">
        <v>25</v>
      </c>
      <c r="E179" t="s">
        <v>22</v>
      </c>
      <c r="F179" t="s">
        <v>23</v>
      </c>
      <c r="G179" t="s">
        <v>24</v>
      </c>
      <c r="H179">
        <v>12478.03</v>
      </c>
      <c r="I179">
        <v>5</v>
      </c>
      <c r="J179">
        <v>11490.67</v>
      </c>
      <c r="K179">
        <v>493.68</v>
      </c>
      <c r="L179">
        <v>493.68</v>
      </c>
    </row>
    <row r="180" spans="1:12">
      <c r="A180">
        <v>10723</v>
      </c>
      <c r="B180">
        <v>2573</v>
      </c>
      <c r="C180" s="5">
        <v>43643</v>
      </c>
      <c r="D180">
        <v>25</v>
      </c>
      <c r="E180" t="s">
        <v>22</v>
      </c>
      <c r="F180" t="s">
        <v>23</v>
      </c>
      <c r="G180" t="s">
        <v>24</v>
      </c>
      <c r="H180">
        <v>1346.16</v>
      </c>
      <c r="I180">
        <v>1</v>
      </c>
      <c r="J180">
        <v>1201.92</v>
      </c>
      <c r="K180">
        <v>72.12</v>
      </c>
      <c r="L180">
        <v>72.12</v>
      </c>
    </row>
    <row r="181" spans="1:12">
      <c r="A181">
        <v>10742</v>
      </c>
      <c r="B181">
        <v>2604</v>
      </c>
      <c r="C181" s="5">
        <v>43644</v>
      </c>
      <c r="D181">
        <v>25</v>
      </c>
      <c r="E181" t="s">
        <v>22</v>
      </c>
      <c r="F181" t="s">
        <v>23</v>
      </c>
      <c r="G181" t="s">
        <v>24</v>
      </c>
      <c r="H181">
        <v>20289.13</v>
      </c>
      <c r="I181">
        <v>6</v>
      </c>
      <c r="J181">
        <v>18318.23</v>
      </c>
      <c r="K181">
        <v>985.45</v>
      </c>
      <c r="L181">
        <v>985.45</v>
      </c>
    </row>
    <row r="182" spans="1:12">
      <c r="A182">
        <v>10783</v>
      </c>
      <c r="B182">
        <v>2660</v>
      </c>
      <c r="C182" s="5">
        <v>43646</v>
      </c>
      <c r="D182">
        <v>25</v>
      </c>
      <c r="E182" t="s">
        <v>22</v>
      </c>
      <c r="F182" t="s">
        <v>23</v>
      </c>
      <c r="G182" t="s">
        <v>24</v>
      </c>
      <c r="H182">
        <v>7651.33</v>
      </c>
      <c r="I182">
        <v>4</v>
      </c>
      <c r="J182">
        <v>6862.69</v>
      </c>
      <c r="K182">
        <v>394.32</v>
      </c>
      <c r="L182">
        <v>394.32</v>
      </c>
    </row>
    <row r="183" spans="1:12">
      <c r="A183">
        <v>9998</v>
      </c>
      <c r="B183">
        <v>3565</v>
      </c>
      <c r="C183" s="5">
        <v>43617</v>
      </c>
      <c r="D183">
        <v>16</v>
      </c>
      <c r="E183" t="s">
        <v>39</v>
      </c>
      <c r="F183" t="s">
        <v>40</v>
      </c>
      <c r="G183" t="s">
        <v>41</v>
      </c>
      <c r="H183">
        <v>2893.85</v>
      </c>
      <c r="I183">
        <v>2</v>
      </c>
      <c r="J183">
        <v>2756.05</v>
      </c>
      <c r="K183">
        <v>68.900000000000006</v>
      </c>
      <c r="L183">
        <v>68.900000000000006</v>
      </c>
    </row>
    <row r="184" spans="1:12">
      <c r="A184">
        <v>10049</v>
      </c>
      <c r="B184">
        <v>3690</v>
      </c>
      <c r="C184" s="5">
        <v>43619</v>
      </c>
      <c r="D184">
        <v>16</v>
      </c>
      <c r="E184" t="s">
        <v>39</v>
      </c>
      <c r="F184" t="s">
        <v>40</v>
      </c>
      <c r="G184" t="s">
        <v>41</v>
      </c>
      <c r="H184">
        <v>2131.15</v>
      </c>
      <c r="I184">
        <v>2</v>
      </c>
      <c r="J184">
        <v>1994.69</v>
      </c>
      <c r="K184">
        <v>68.23</v>
      </c>
      <c r="L184">
        <v>68.23</v>
      </c>
    </row>
    <row r="185" spans="1:12">
      <c r="A185">
        <v>10073</v>
      </c>
      <c r="B185">
        <v>3749</v>
      </c>
      <c r="C185" s="5">
        <v>43621</v>
      </c>
      <c r="D185">
        <v>16</v>
      </c>
      <c r="E185" t="s">
        <v>39</v>
      </c>
      <c r="F185" t="s">
        <v>40</v>
      </c>
      <c r="G185" t="s">
        <v>41</v>
      </c>
      <c r="H185">
        <v>2600.0500000000002</v>
      </c>
      <c r="I185">
        <v>1</v>
      </c>
      <c r="J185">
        <v>2203.4299999999998</v>
      </c>
      <c r="K185">
        <v>198.31</v>
      </c>
      <c r="L185">
        <v>198.31</v>
      </c>
    </row>
    <row r="186" spans="1:12">
      <c r="A186">
        <v>10091</v>
      </c>
      <c r="B186">
        <v>3803</v>
      </c>
      <c r="C186" s="5">
        <v>43621</v>
      </c>
      <c r="D186">
        <v>16</v>
      </c>
      <c r="E186" t="s">
        <v>39</v>
      </c>
      <c r="F186" t="s">
        <v>40</v>
      </c>
      <c r="G186" t="s">
        <v>41</v>
      </c>
      <c r="H186">
        <v>1829.53</v>
      </c>
      <c r="I186">
        <v>2</v>
      </c>
      <c r="J186">
        <v>1633.51</v>
      </c>
      <c r="K186">
        <v>98.01</v>
      </c>
      <c r="L186">
        <v>98.01</v>
      </c>
    </row>
    <row r="187" spans="1:12">
      <c r="A187">
        <v>10115</v>
      </c>
      <c r="B187">
        <v>3857</v>
      </c>
      <c r="C187" s="5">
        <v>43617</v>
      </c>
      <c r="D187">
        <v>16</v>
      </c>
      <c r="E187" t="s">
        <v>39</v>
      </c>
      <c r="F187" t="s">
        <v>40</v>
      </c>
      <c r="G187" t="s">
        <v>41</v>
      </c>
      <c r="H187">
        <v>1553.1</v>
      </c>
      <c r="I187">
        <v>2</v>
      </c>
      <c r="J187">
        <v>1386.7</v>
      </c>
      <c r="K187">
        <v>83.2</v>
      </c>
      <c r="L187">
        <v>83.2</v>
      </c>
    </row>
    <row r="188" spans="1:12">
      <c r="A188">
        <v>10241</v>
      </c>
      <c r="B188">
        <v>4033</v>
      </c>
      <c r="C188" s="5">
        <v>43626</v>
      </c>
      <c r="D188">
        <v>16</v>
      </c>
      <c r="E188" t="s">
        <v>39</v>
      </c>
      <c r="F188" t="s">
        <v>40</v>
      </c>
      <c r="G188" t="s">
        <v>41</v>
      </c>
      <c r="H188">
        <v>4323.55</v>
      </c>
      <c r="I188">
        <v>5</v>
      </c>
      <c r="J188">
        <v>3912.69</v>
      </c>
      <c r="K188">
        <v>205.43</v>
      </c>
      <c r="L188">
        <v>205.43</v>
      </c>
    </row>
    <row r="189" spans="1:12">
      <c r="A189">
        <v>10286</v>
      </c>
      <c r="B189">
        <v>4124</v>
      </c>
      <c r="C189" s="5">
        <v>43627</v>
      </c>
      <c r="D189">
        <v>16</v>
      </c>
      <c r="E189" t="s">
        <v>39</v>
      </c>
      <c r="F189" t="s">
        <v>40</v>
      </c>
      <c r="G189" t="s">
        <v>41</v>
      </c>
      <c r="H189">
        <v>6113.43</v>
      </c>
      <c r="I189">
        <v>3</v>
      </c>
      <c r="J189">
        <v>5399.41</v>
      </c>
      <c r="K189">
        <v>357.01</v>
      </c>
      <c r="L189">
        <v>357.01</v>
      </c>
    </row>
    <row r="190" spans="1:12">
      <c r="A190">
        <v>10297</v>
      </c>
      <c r="B190">
        <v>4169</v>
      </c>
      <c r="C190" s="5">
        <v>43628</v>
      </c>
      <c r="D190">
        <v>16</v>
      </c>
      <c r="E190" t="s">
        <v>39</v>
      </c>
      <c r="F190" t="s">
        <v>40</v>
      </c>
      <c r="G190" t="s">
        <v>41</v>
      </c>
      <c r="H190">
        <v>440.96</v>
      </c>
      <c r="I190">
        <v>1</v>
      </c>
      <c r="J190">
        <v>393.72</v>
      </c>
      <c r="K190">
        <v>23.62</v>
      </c>
      <c r="L190">
        <v>23.62</v>
      </c>
    </row>
    <row r="191" spans="1:12">
      <c r="A191">
        <v>10317</v>
      </c>
      <c r="B191">
        <v>4185</v>
      </c>
      <c r="C191" s="5">
        <v>43628</v>
      </c>
      <c r="D191">
        <v>16</v>
      </c>
      <c r="E191" t="s">
        <v>39</v>
      </c>
      <c r="F191" t="s">
        <v>40</v>
      </c>
      <c r="G191" t="s">
        <v>41</v>
      </c>
      <c r="H191">
        <v>10553.68</v>
      </c>
      <c r="I191">
        <v>4</v>
      </c>
      <c r="J191">
        <v>9704.94</v>
      </c>
      <c r="K191">
        <v>424.37</v>
      </c>
      <c r="L191">
        <v>424.37</v>
      </c>
    </row>
    <row r="192" spans="1:12">
      <c r="A192">
        <v>10407</v>
      </c>
      <c r="B192">
        <v>4347</v>
      </c>
      <c r="C192" s="5">
        <v>43632</v>
      </c>
      <c r="D192">
        <v>16</v>
      </c>
      <c r="E192" t="s">
        <v>39</v>
      </c>
      <c r="F192" t="s">
        <v>40</v>
      </c>
      <c r="G192" t="s">
        <v>41</v>
      </c>
      <c r="H192">
        <v>4346.5</v>
      </c>
      <c r="I192">
        <v>1</v>
      </c>
      <c r="J192">
        <v>3880.8</v>
      </c>
      <c r="K192">
        <v>232.85</v>
      </c>
      <c r="L192">
        <v>232.85</v>
      </c>
    </row>
    <row r="193" spans="1:12">
      <c r="A193">
        <v>10608</v>
      </c>
      <c r="B193">
        <v>4738</v>
      </c>
      <c r="C193" s="5">
        <v>43639</v>
      </c>
      <c r="D193">
        <v>16</v>
      </c>
      <c r="E193" t="s">
        <v>39</v>
      </c>
      <c r="F193" t="s">
        <v>40</v>
      </c>
      <c r="G193" t="s">
        <v>41</v>
      </c>
      <c r="H193">
        <v>5988.18</v>
      </c>
      <c r="I193">
        <v>4</v>
      </c>
      <c r="J193">
        <v>5346.58</v>
      </c>
      <c r="K193">
        <v>320.8</v>
      </c>
      <c r="L193">
        <v>320.8</v>
      </c>
    </row>
    <row r="194" spans="1:12">
      <c r="A194">
        <v>10683</v>
      </c>
      <c r="B194">
        <v>4874</v>
      </c>
      <c r="C194" s="5">
        <v>43642</v>
      </c>
      <c r="D194">
        <v>16</v>
      </c>
      <c r="E194" t="s">
        <v>39</v>
      </c>
      <c r="F194" t="s">
        <v>40</v>
      </c>
      <c r="G194" t="s">
        <v>41</v>
      </c>
      <c r="H194">
        <v>4380.2700000000004</v>
      </c>
      <c r="I194">
        <v>3</v>
      </c>
      <c r="J194">
        <v>3910.95</v>
      </c>
      <c r="K194">
        <v>234.66</v>
      </c>
      <c r="L194">
        <v>234.66</v>
      </c>
    </row>
    <row r="195" spans="1:12">
      <c r="A195">
        <v>10722</v>
      </c>
      <c r="B195">
        <v>4930</v>
      </c>
      <c r="C195" s="5">
        <v>43643</v>
      </c>
      <c r="D195">
        <v>16</v>
      </c>
      <c r="E195" t="s">
        <v>39</v>
      </c>
      <c r="F195" t="s">
        <v>40</v>
      </c>
      <c r="G195" t="s">
        <v>41</v>
      </c>
      <c r="H195">
        <v>1946.34</v>
      </c>
      <c r="I195">
        <v>3</v>
      </c>
      <c r="J195">
        <v>1678.78</v>
      </c>
      <c r="K195">
        <v>133.78</v>
      </c>
      <c r="L195">
        <v>133.78</v>
      </c>
    </row>
    <row r="196" spans="1:12">
      <c r="A196">
        <v>10765</v>
      </c>
      <c r="B196">
        <v>5066</v>
      </c>
      <c r="C196" s="5">
        <v>43644</v>
      </c>
      <c r="D196">
        <v>16</v>
      </c>
      <c r="E196" t="s">
        <v>39</v>
      </c>
      <c r="F196" t="s">
        <v>40</v>
      </c>
      <c r="G196" t="s">
        <v>41</v>
      </c>
      <c r="H196">
        <v>5092.07</v>
      </c>
      <c r="I196">
        <v>3</v>
      </c>
      <c r="J196">
        <v>4476.7299999999996</v>
      </c>
      <c r="K196">
        <v>307.67</v>
      </c>
      <c r="L196">
        <v>307.67</v>
      </c>
    </row>
    <row r="197" spans="1:12">
      <c r="A197">
        <v>10778</v>
      </c>
      <c r="B197">
        <v>5093</v>
      </c>
      <c r="C197" s="5">
        <v>43646</v>
      </c>
      <c r="D197">
        <v>16</v>
      </c>
      <c r="E197" t="s">
        <v>39</v>
      </c>
      <c r="F197" t="s">
        <v>40</v>
      </c>
      <c r="G197" t="s">
        <v>41</v>
      </c>
      <c r="H197">
        <v>2620.65</v>
      </c>
      <c r="I197">
        <v>2</v>
      </c>
      <c r="J197">
        <v>2339.85</v>
      </c>
      <c r="K197">
        <v>140.4</v>
      </c>
      <c r="L197">
        <v>140.4</v>
      </c>
    </row>
    <row r="198" spans="1:12">
      <c r="A198">
        <v>10217</v>
      </c>
      <c r="B198">
        <v>1462</v>
      </c>
      <c r="C198" s="5">
        <v>43625</v>
      </c>
      <c r="D198">
        <v>30</v>
      </c>
      <c r="E198" t="s">
        <v>198</v>
      </c>
      <c r="F198" t="s">
        <v>48</v>
      </c>
      <c r="G198" t="s">
        <v>199</v>
      </c>
      <c r="H198">
        <v>3859.24</v>
      </c>
      <c r="I198">
        <v>2</v>
      </c>
      <c r="J198">
        <v>3445.74</v>
      </c>
      <c r="K198">
        <v>206.75</v>
      </c>
      <c r="L198">
        <v>206.75</v>
      </c>
    </row>
    <row r="199" spans="1:12">
      <c r="A199">
        <v>10371</v>
      </c>
      <c r="B199">
        <v>1576</v>
      </c>
      <c r="C199" s="5">
        <v>43630</v>
      </c>
      <c r="D199">
        <v>30</v>
      </c>
      <c r="E199" t="s">
        <v>198</v>
      </c>
      <c r="F199" t="s">
        <v>48</v>
      </c>
      <c r="G199" t="s">
        <v>199</v>
      </c>
      <c r="H199">
        <v>1793.7</v>
      </c>
      <c r="I199">
        <v>2</v>
      </c>
      <c r="J199">
        <v>1601.52</v>
      </c>
      <c r="K199">
        <v>96.09</v>
      </c>
      <c r="L199">
        <v>96.09</v>
      </c>
    </row>
    <row r="200" spans="1:12">
      <c r="A200">
        <v>10525</v>
      </c>
      <c r="B200">
        <v>1686</v>
      </c>
      <c r="C200" s="5">
        <v>43636</v>
      </c>
      <c r="D200">
        <v>30</v>
      </c>
      <c r="E200" t="s">
        <v>198</v>
      </c>
      <c r="F200" t="s">
        <v>48</v>
      </c>
      <c r="G200" t="s">
        <v>199</v>
      </c>
      <c r="H200">
        <v>5116.13</v>
      </c>
      <c r="I200">
        <v>2</v>
      </c>
      <c r="J200">
        <v>4567.97</v>
      </c>
      <c r="K200">
        <v>274.08</v>
      </c>
      <c r="L200">
        <v>274.08</v>
      </c>
    </row>
    <row r="201" spans="1:12">
      <c r="A201">
        <v>10654</v>
      </c>
      <c r="B201">
        <v>1777</v>
      </c>
      <c r="C201" s="5">
        <v>43641</v>
      </c>
      <c r="D201">
        <v>30</v>
      </c>
      <c r="E201" t="s">
        <v>198</v>
      </c>
      <c r="F201" t="s">
        <v>48</v>
      </c>
      <c r="G201" t="s">
        <v>199</v>
      </c>
      <c r="H201">
        <v>6363.48</v>
      </c>
      <c r="I201">
        <v>2</v>
      </c>
      <c r="J201">
        <v>5681.68</v>
      </c>
      <c r="K201">
        <v>340.9</v>
      </c>
      <c r="L201">
        <v>340.9</v>
      </c>
    </row>
    <row r="202" spans="1:12">
      <c r="A202">
        <v>10027</v>
      </c>
      <c r="B202">
        <v>1863</v>
      </c>
      <c r="C202" s="5">
        <v>43618</v>
      </c>
      <c r="D202">
        <v>23</v>
      </c>
      <c r="E202" t="s">
        <v>95</v>
      </c>
      <c r="F202" t="s">
        <v>96</v>
      </c>
      <c r="G202" t="s">
        <v>97</v>
      </c>
      <c r="H202">
        <v>3001.68</v>
      </c>
      <c r="I202">
        <v>6</v>
      </c>
      <c r="J202">
        <v>2680.08</v>
      </c>
      <c r="K202">
        <v>160.80000000000001</v>
      </c>
      <c r="L202">
        <v>160.80000000000001</v>
      </c>
    </row>
    <row r="203" spans="1:12">
      <c r="A203">
        <v>10067</v>
      </c>
      <c r="B203">
        <v>1905</v>
      </c>
      <c r="C203" s="5">
        <v>43620</v>
      </c>
      <c r="D203">
        <v>23</v>
      </c>
      <c r="E203" t="s">
        <v>95</v>
      </c>
      <c r="F203" t="s">
        <v>96</v>
      </c>
      <c r="G203" t="s">
        <v>97</v>
      </c>
      <c r="H203">
        <v>4734.32</v>
      </c>
      <c r="I203">
        <v>5</v>
      </c>
      <c r="J203">
        <v>4227.0600000000004</v>
      </c>
      <c r="K203">
        <v>253.63</v>
      </c>
      <c r="L203">
        <v>253.63</v>
      </c>
    </row>
    <row r="204" spans="1:12">
      <c r="A204">
        <v>10099</v>
      </c>
      <c r="B204">
        <v>1935</v>
      </c>
      <c r="C204" s="5">
        <v>43621</v>
      </c>
      <c r="D204">
        <v>23</v>
      </c>
      <c r="E204" t="s">
        <v>95</v>
      </c>
      <c r="F204" t="s">
        <v>96</v>
      </c>
      <c r="G204" t="s">
        <v>97</v>
      </c>
      <c r="H204">
        <v>1993.33</v>
      </c>
      <c r="I204">
        <v>1</v>
      </c>
      <c r="J204">
        <v>1779.75</v>
      </c>
      <c r="K204">
        <v>106.79</v>
      </c>
      <c r="L204">
        <v>106.79</v>
      </c>
    </row>
    <row r="205" spans="1:12">
      <c r="A205">
        <v>10127</v>
      </c>
      <c r="B205">
        <v>1961</v>
      </c>
      <c r="C205" s="5">
        <v>43622</v>
      </c>
      <c r="D205">
        <v>23</v>
      </c>
      <c r="E205" t="s">
        <v>95</v>
      </c>
      <c r="F205" t="s">
        <v>96</v>
      </c>
      <c r="G205" t="s">
        <v>97</v>
      </c>
      <c r="H205">
        <v>1144.3599999999999</v>
      </c>
      <c r="I205">
        <v>7</v>
      </c>
      <c r="J205">
        <v>1021.76</v>
      </c>
      <c r="K205">
        <v>61.3</v>
      </c>
      <c r="L205">
        <v>61.3</v>
      </c>
    </row>
    <row r="206" spans="1:12">
      <c r="A206">
        <v>10147</v>
      </c>
      <c r="B206">
        <v>1974</v>
      </c>
      <c r="C206" s="5">
        <v>43623</v>
      </c>
      <c r="D206">
        <v>23</v>
      </c>
      <c r="E206" t="s">
        <v>95</v>
      </c>
      <c r="F206" t="s">
        <v>96</v>
      </c>
      <c r="G206" t="s">
        <v>97</v>
      </c>
      <c r="H206">
        <v>3125.03</v>
      </c>
      <c r="I206">
        <v>2</v>
      </c>
      <c r="J206">
        <v>2899.33</v>
      </c>
      <c r="K206">
        <v>112.85</v>
      </c>
      <c r="L206">
        <v>112.85</v>
      </c>
    </row>
    <row r="207" spans="1:12">
      <c r="A207">
        <v>10162</v>
      </c>
      <c r="B207">
        <v>1998</v>
      </c>
      <c r="C207" s="5">
        <v>43623</v>
      </c>
      <c r="D207">
        <v>23</v>
      </c>
      <c r="E207" t="s">
        <v>95</v>
      </c>
      <c r="F207" t="s">
        <v>96</v>
      </c>
      <c r="G207" t="s">
        <v>97</v>
      </c>
      <c r="H207">
        <v>770.44</v>
      </c>
      <c r="I207">
        <v>4</v>
      </c>
      <c r="J207">
        <v>687.9</v>
      </c>
      <c r="K207">
        <v>41.27</v>
      </c>
      <c r="L207">
        <v>41.27</v>
      </c>
    </row>
    <row r="208" spans="1:12">
      <c r="A208">
        <v>10251</v>
      </c>
      <c r="B208">
        <v>2075</v>
      </c>
      <c r="C208" s="5">
        <v>43626</v>
      </c>
      <c r="D208">
        <v>23</v>
      </c>
      <c r="E208" t="s">
        <v>95</v>
      </c>
      <c r="F208" t="s">
        <v>96</v>
      </c>
      <c r="G208" t="s">
        <v>97</v>
      </c>
      <c r="H208">
        <v>3719.22</v>
      </c>
      <c r="I208">
        <v>4</v>
      </c>
      <c r="J208">
        <v>3320.72</v>
      </c>
      <c r="K208">
        <v>199.25</v>
      </c>
      <c r="L208">
        <v>199.25</v>
      </c>
    </row>
    <row r="209" spans="1:12">
      <c r="A209">
        <v>10336</v>
      </c>
      <c r="B209">
        <v>2159</v>
      </c>
      <c r="C209" s="5">
        <v>43629</v>
      </c>
      <c r="D209">
        <v>23</v>
      </c>
      <c r="E209" t="s">
        <v>95</v>
      </c>
      <c r="F209" t="s">
        <v>96</v>
      </c>
      <c r="G209" t="s">
        <v>97</v>
      </c>
      <c r="H209">
        <v>2351.4</v>
      </c>
      <c r="I209">
        <v>3</v>
      </c>
      <c r="J209">
        <v>2099.46</v>
      </c>
      <c r="K209">
        <v>125.97</v>
      </c>
      <c r="L209">
        <v>125.97</v>
      </c>
    </row>
    <row r="210" spans="1:12">
      <c r="A210">
        <v>10423</v>
      </c>
      <c r="B210">
        <v>2227</v>
      </c>
      <c r="C210" s="5">
        <v>43633</v>
      </c>
      <c r="D210">
        <v>23</v>
      </c>
      <c r="E210" t="s">
        <v>95</v>
      </c>
      <c r="F210" t="s">
        <v>96</v>
      </c>
      <c r="G210" t="s">
        <v>97</v>
      </c>
      <c r="H210">
        <v>2493.0300000000002</v>
      </c>
      <c r="I210">
        <v>3</v>
      </c>
      <c r="J210">
        <v>2225.91</v>
      </c>
      <c r="K210">
        <v>133.56</v>
      </c>
      <c r="L210">
        <v>133.56</v>
      </c>
    </row>
    <row r="211" spans="1:12">
      <c r="A211">
        <v>10438</v>
      </c>
      <c r="B211" s="5">
        <v>43633</v>
      </c>
      <c r="C211" s="5">
        <v>43634</v>
      </c>
      <c r="D211">
        <v>23</v>
      </c>
      <c r="E211" t="s">
        <v>95</v>
      </c>
      <c r="F211" t="s">
        <v>96</v>
      </c>
      <c r="G211" t="s">
        <v>97</v>
      </c>
      <c r="H211">
        <v>4455.62</v>
      </c>
      <c r="I211">
        <v>1</v>
      </c>
      <c r="J211">
        <v>3978.24</v>
      </c>
      <c r="K211">
        <v>238.69</v>
      </c>
      <c r="L211">
        <v>238.69</v>
      </c>
    </row>
    <row r="212" spans="1:12">
      <c r="A212">
        <v>10444</v>
      </c>
      <c r="B212">
        <v>2269</v>
      </c>
      <c r="C212" s="5">
        <v>43634</v>
      </c>
      <c r="D212">
        <v>23</v>
      </c>
      <c r="E212" t="s">
        <v>95</v>
      </c>
      <c r="F212" t="s">
        <v>96</v>
      </c>
      <c r="G212" t="s">
        <v>97</v>
      </c>
      <c r="H212">
        <v>1117.08</v>
      </c>
      <c r="I212">
        <v>4</v>
      </c>
      <c r="J212">
        <v>986.42</v>
      </c>
      <c r="K212">
        <v>65.33</v>
      </c>
      <c r="L212">
        <v>65.33</v>
      </c>
    </row>
    <row r="213" spans="1:12">
      <c r="A213">
        <v>10498</v>
      </c>
      <c r="B213">
        <v>2319</v>
      </c>
      <c r="C213" s="5">
        <v>43635</v>
      </c>
      <c r="D213">
        <v>23</v>
      </c>
      <c r="E213" t="s">
        <v>95</v>
      </c>
      <c r="F213" t="s">
        <v>96</v>
      </c>
      <c r="G213" t="s">
        <v>97</v>
      </c>
      <c r="H213">
        <v>6280.98</v>
      </c>
      <c r="I213">
        <v>9</v>
      </c>
      <c r="J213">
        <v>5550.48</v>
      </c>
      <c r="K213">
        <v>365.25</v>
      </c>
      <c r="L213">
        <v>365.25</v>
      </c>
    </row>
    <row r="214" spans="1:12">
      <c r="A214">
        <v>10601</v>
      </c>
      <c r="B214">
        <v>2401</v>
      </c>
      <c r="C214" s="5">
        <v>43639</v>
      </c>
      <c r="D214">
        <v>23</v>
      </c>
      <c r="E214" t="s">
        <v>95</v>
      </c>
      <c r="F214" t="s">
        <v>96</v>
      </c>
      <c r="G214" t="s">
        <v>97</v>
      </c>
      <c r="H214">
        <v>2212.7399999999998</v>
      </c>
      <c r="I214">
        <v>2</v>
      </c>
      <c r="J214">
        <v>1975.66</v>
      </c>
      <c r="K214">
        <v>118.54</v>
      </c>
      <c r="L214">
        <v>118.54</v>
      </c>
    </row>
    <row r="215" spans="1:12">
      <c r="A215">
        <v>10668</v>
      </c>
      <c r="B215">
        <v>2489</v>
      </c>
      <c r="C215" s="5">
        <v>43641</v>
      </c>
      <c r="D215">
        <v>23</v>
      </c>
      <c r="E215" t="s">
        <v>95</v>
      </c>
      <c r="F215" t="s">
        <v>96</v>
      </c>
      <c r="G215" t="s">
        <v>97</v>
      </c>
      <c r="H215">
        <v>5597</v>
      </c>
      <c r="I215">
        <v>12</v>
      </c>
      <c r="J215">
        <v>4997.32</v>
      </c>
      <c r="K215">
        <v>299.83999999999997</v>
      </c>
      <c r="L215">
        <v>299.83999999999997</v>
      </c>
    </row>
    <row r="216" spans="1:12">
      <c r="A216">
        <v>10702</v>
      </c>
      <c r="B216">
        <v>2514</v>
      </c>
      <c r="C216" s="5">
        <v>43642</v>
      </c>
      <c r="D216">
        <v>23</v>
      </c>
      <c r="E216" t="s">
        <v>95</v>
      </c>
      <c r="F216" t="s">
        <v>96</v>
      </c>
      <c r="G216" t="s">
        <v>97</v>
      </c>
      <c r="H216">
        <v>1253.07</v>
      </c>
      <c r="I216">
        <v>3</v>
      </c>
      <c r="J216">
        <v>1101.3699999999999</v>
      </c>
      <c r="K216">
        <v>75.849999999999994</v>
      </c>
      <c r="L216">
        <v>75.849999999999994</v>
      </c>
    </row>
    <row r="217" spans="1:12">
      <c r="A217">
        <v>10759</v>
      </c>
      <c r="B217">
        <v>2603</v>
      </c>
      <c r="C217" s="5">
        <v>43644</v>
      </c>
      <c r="D217">
        <v>23</v>
      </c>
      <c r="E217" t="s">
        <v>95</v>
      </c>
      <c r="F217" t="s">
        <v>96</v>
      </c>
      <c r="G217" t="s">
        <v>97</v>
      </c>
      <c r="H217">
        <v>612.65</v>
      </c>
      <c r="I217">
        <v>2</v>
      </c>
      <c r="J217">
        <v>547.01</v>
      </c>
      <c r="K217">
        <v>32.82</v>
      </c>
      <c r="L217">
        <v>32.82</v>
      </c>
    </row>
    <row r="218" spans="1:12">
      <c r="A218">
        <v>10784</v>
      </c>
      <c r="B218">
        <v>2613</v>
      </c>
      <c r="C218" s="5">
        <v>43646</v>
      </c>
      <c r="D218">
        <v>23</v>
      </c>
      <c r="E218" t="s">
        <v>95</v>
      </c>
      <c r="F218" t="s">
        <v>96</v>
      </c>
      <c r="G218" t="s">
        <v>97</v>
      </c>
      <c r="H218">
        <v>3379.73</v>
      </c>
      <c r="I218">
        <v>3</v>
      </c>
      <c r="J218">
        <v>3017.61</v>
      </c>
      <c r="K218">
        <v>181.06</v>
      </c>
      <c r="L218">
        <v>181.06</v>
      </c>
    </row>
    <row r="219" spans="1:12">
      <c r="A219">
        <v>10808</v>
      </c>
      <c r="B219">
        <v>2641</v>
      </c>
      <c r="C219" s="5">
        <v>43646</v>
      </c>
      <c r="D219">
        <v>23</v>
      </c>
      <c r="E219" t="s">
        <v>95</v>
      </c>
      <c r="F219" t="s">
        <v>96</v>
      </c>
      <c r="G219" t="s">
        <v>97</v>
      </c>
      <c r="H219">
        <v>1869.78</v>
      </c>
      <c r="I219">
        <v>1</v>
      </c>
      <c r="J219">
        <v>1669.44</v>
      </c>
      <c r="K219">
        <v>100.17</v>
      </c>
      <c r="L219">
        <v>100.17</v>
      </c>
    </row>
    <row r="220" spans="1:12">
      <c r="A220">
        <v>10052</v>
      </c>
      <c r="B220">
        <v>584</v>
      </c>
      <c r="C220" s="5">
        <v>43620</v>
      </c>
      <c r="D220">
        <v>73</v>
      </c>
      <c r="E220" t="s">
        <v>123</v>
      </c>
      <c r="F220" t="s">
        <v>124</v>
      </c>
      <c r="G220" t="s">
        <v>125</v>
      </c>
      <c r="H220">
        <v>10179.56</v>
      </c>
      <c r="I220">
        <v>1</v>
      </c>
      <c r="J220">
        <v>9088.9</v>
      </c>
      <c r="K220">
        <v>545.33000000000004</v>
      </c>
      <c r="L220">
        <v>545.33000000000004</v>
      </c>
    </row>
    <row r="221" spans="1:12">
      <c r="A221">
        <v>10068</v>
      </c>
      <c r="B221">
        <v>588</v>
      </c>
      <c r="C221" s="5">
        <v>43621</v>
      </c>
      <c r="D221">
        <v>73</v>
      </c>
      <c r="E221" t="s">
        <v>123</v>
      </c>
      <c r="F221" t="s">
        <v>124</v>
      </c>
      <c r="G221" t="s">
        <v>125</v>
      </c>
      <c r="H221">
        <v>11760</v>
      </c>
      <c r="I221">
        <v>1</v>
      </c>
      <c r="J221">
        <v>10500</v>
      </c>
      <c r="K221">
        <v>630</v>
      </c>
      <c r="L221">
        <v>630</v>
      </c>
    </row>
    <row r="222" spans="1:12">
      <c r="A222">
        <v>10153</v>
      </c>
      <c r="B222">
        <v>400</v>
      </c>
      <c r="C222" s="5">
        <v>43623</v>
      </c>
      <c r="D222">
        <v>73</v>
      </c>
      <c r="E222" t="s">
        <v>123</v>
      </c>
      <c r="F222" t="s">
        <v>124</v>
      </c>
      <c r="G222" t="s">
        <v>125</v>
      </c>
      <c r="H222">
        <v>10179.56</v>
      </c>
      <c r="I222">
        <v>1</v>
      </c>
      <c r="J222">
        <v>9088.9</v>
      </c>
      <c r="K222">
        <v>545.33000000000004</v>
      </c>
      <c r="L222">
        <v>545.33000000000004</v>
      </c>
    </row>
    <row r="223" spans="1:12">
      <c r="A223">
        <v>10212</v>
      </c>
      <c r="B223">
        <v>404</v>
      </c>
      <c r="C223" s="5">
        <v>43625</v>
      </c>
      <c r="D223">
        <v>73</v>
      </c>
      <c r="E223" t="s">
        <v>123</v>
      </c>
      <c r="F223" t="s">
        <v>124</v>
      </c>
      <c r="G223" t="s">
        <v>125</v>
      </c>
      <c r="H223">
        <v>11407.2</v>
      </c>
      <c r="I223">
        <v>1</v>
      </c>
      <c r="J223">
        <v>10185</v>
      </c>
      <c r="K223">
        <v>611.1</v>
      </c>
      <c r="L223">
        <v>611.1</v>
      </c>
    </row>
    <row r="224" spans="1:12">
      <c r="A224">
        <v>10236</v>
      </c>
      <c r="B224">
        <v>409</v>
      </c>
      <c r="C224" s="5">
        <v>43626</v>
      </c>
      <c r="D224">
        <v>73</v>
      </c>
      <c r="E224" t="s">
        <v>123</v>
      </c>
      <c r="F224" t="s">
        <v>124</v>
      </c>
      <c r="G224" t="s">
        <v>125</v>
      </c>
      <c r="H224">
        <v>11407.2</v>
      </c>
      <c r="I224">
        <v>1</v>
      </c>
      <c r="J224">
        <v>10185</v>
      </c>
      <c r="K224">
        <v>611.1</v>
      </c>
      <c r="L224">
        <v>611.1</v>
      </c>
    </row>
    <row r="225" spans="1:12">
      <c r="A225">
        <v>10312</v>
      </c>
      <c r="B225">
        <v>424</v>
      </c>
      <c r="C225" s="5">
        <v>43629</v>
      </c>
      <c r="D225">
        <v>73</v>
      </c>
      <c r="E225" t="s">
        <v>123</v>
      </c>
      <c r="F225" t="s">
        <v>124</v>
      </c>
      <c r="G225" t="s">
        <v>125</v>
      </c>
      <c r="H225">
        <v>10179.56</v>
      </c>
      <c r="I225">
        <v>1</v>
      </c>
      <c r="J225">
        <v>9088.9</v>
      </c>
      <c r="K225">
        <v>545.33000000000004</v>
      </c>
      <c r="L225">
        <v>545.33000000000004</v>
      </c>
    </row>
    <row r="226" spans="1:12">
      <c r="A226">
        <v>10384</v>
      </c>
      <c r="B226">
        <v>433</v>
      </c>
      <c r="C226" s="5">
        <v>43631</v>
      </c>
      <c r="D226">
        <v>73</v>
      </c>
      <c r="E226" t="s">
        <v>123</v>
      </c>
      <c r="F226" t="s">
        <v>124</v>
      </c>
      <c r="G226" t="s">
        <v>125</v>
      </c>
      <c r="H226">
        <v>10179.56</v>
      </c>
      <c r="I226">
        <v>1</v>
      </c>
      <c r="J226">
        <v>9088.9</v>
      </c>
      <c r="K226">
        <v>545.33000000000004</v>
      </c>
      <c r="L226">
        <v>545.33000000000004</v>
      </c>
    </row>
    <row r="227" spans="1:12">
      <c r="A227">
        <v>10445</v>
      </c>
      <c r="B227">
        <v>443</v>
      </c>
      <c r="C227" s="5">
        <v>43634</v>
      </c>
      <c r="D227">
        <v>73</v>
      </c>
      <c r="E227" t="s">
        <v>123</v>
      </c>
      <c r="F227" t="s">
        <v>124</v>
      </c>
      <c r="G227" t="s">
        <v>125</v>
      </c>
      <c r="H227">
        <v>10179.56</v>
      </c>
      <c r="I227">
        <v>1</v>
      </c>
      <c r="J227">
        <v>9088.9</v>
      </c>
      <c r="K227">
        <v>545.33000000000004</v>
      </c>
      <c r="L227">
        <v>545.33000000000004</v>
      </c>
    </row>
    <row r="228" spans="1:12">
      <c r="A228">
        <v>10644</v>
      </c>
      <c r="B228">
        <v>494</v>
      </c>
      <c r="C228" s="5">
        <v>43641</v>
      </c>
      <c r="D228">
        <v>73</v>
      </c>
      <c r="E228" t="s">
        <v>123</v>
      </c>
      <c r="F228" t="s">
        <v>124</v>
      </c>
      <c r="G228" t="s">
        <v>125</v>
      </c>
      <c r="H228">
        <v>15752.8</v>
      </c>
      <c r="I228">
        <v>2</v>
      </c>
      <c r="J228">
        <v>14065</v>
      </c>
      <c r="K228">
        <v>843.9</v>
      </c>
      <c r="L228">
        <v>843.9</v>
      </c>
    </row>
    <row r="229" spans="1:12">
      <c r="A229">
        <v>10743</v>
      </c>
      <c r="B229">
        <v>509</v>
      </c>
      <c r="C229" s="5">
        <v>43644</v>
      </c>
      <c r="D229">
        <v>73</v>
      </c>
      <c r="E229" t="s">
        <v>123</v>
      </c>
      <c r="F229" t="s">
        <v>124</v>
      </c>
      <c r="G229" t="s">
        <v>125</v>
      </c>
      <c r="H229">
        <v>3231.51</v>
      </c>
      <c r="I229">
        <v>1</v>
      </c>
      <c r="J229">
        <v>2885.27</v>
      </c>
      <c r="K229">
        <v>173.12</v>
      </c>
      <c r="L229">
        <v>173.12</v>
      </c>
    </row>
    <row r="230" spans="1:12">
      <c r="A230">
        <v>7148</v>
      </c>
      <c r="B230" t="s">
        <v>25</v>
      </c>
      <c r="C230" s="5">
        <v>43617</v>
      </c>
      <c r="D230">
        <v>52</v>
      </c>
      <c r="E230" t="s">
        <v>26</v>
      </c>
      <c r="F230" t="s">
        <v>27</v>
      </c>
      <c r="G230" t="s">
        <v>28</v>
      </c>
      <c r="H230">
        <v>1068.19</v>
      </c>
      <c r="I230">
        <v>2</v>
      </c>
      <c r="J230">
        <v>934.75</v>
      </c>
      <c r="K230">
        <v>66.72</v>
      </c>
      <c r="L230">
        <v>66.72</v>
      </c>
    </row>
    <row r="231" spans="1:12">
      <c r="A231">
        <v>10112</v>
      </c>
      <c r="B231" t="s">
        <v>153</v>
      </c>
      <c r="C231" s="5">
        <v>43622</v>
      </c>
      <c r="D231">
        <v>56</v>
      </c>
      <c r="E231" t="s">
        <v>154</v>
      </c>
      <c r="F231" t="s">
        <v>155</v>
      </c>
      <c r="G231" t="s">
        <v>156</v>
      </c>
      <c r="H231">
        <v>1452.12</v>
      </c>
      <c r="I231">
        <v>2</v>
      </c>
      <c r="J231">
        <v>1296.54</v>
      </c>
      <c r="K231">
        <v>77.790000000000006</v>
      </c>
      <c r="L231">
        <v>77.790000000000006</v>
      </c>
    </row>
    <row r="232" spans="1:12">
      <c r="A232">
        <v>10364</v>
      </c>
      <c r="B232" t="s">
        <v>260</v>
      </c>
      <c r="C232" s="5">
        <v>43630</v>
      </c>
      <c r="D232">
        <v>56</v>
      </c>
      <c r="E232" t="s">
        <v>154</v>
      </c>
      <c r="F232" t="s">
        <v>155</v>
      </c>
      <c r="G232" t="s">
        <v>156</v>
      </c>
      <c r="H232">
        <v>2210.25</v>
      </c>
      <c r="I232">
        <v>2</v>
      </c>
      <c r="J232">
        <v>1973.43</v>
      </c>
      <c r="K232">
        <v>118.41</v>
      </c>
      <c r="L232">
        <v>118.41</v>
      </c>
    </row>
    <row r="233" spans="1:12">
      <c r="A233">
        <v>10005</v>
      </c>
      <c r="B233">
        <v>632</v>
      </c>
      <c r="C233" s="5">
        <v>43617</v>
      </c>
      <c r="D233">
        <v>49</v>
      </c>
      <c r="E233" t="s">
        <v>53</v>
      </c>
      <c r="F233" t="s">
        <v>54</v>
      </c>
      <c r="G233" t="s">
        <v>55</v>
      </c>
      <c r="H233">
        <v>23241.41</v>
      </c>
      <c r="I233">
        <v>17</v>
      </c>
      <c r="J233">
        <v>20694.27</v>
      </c>
      <c r="K233">
        <v>1273.57</v>
      </c>
      <c r="L233">
        <v>1273.57</v>
      </c>
    </row>
    <row r="234" spans="1:12">
      <c r="A234">
        <v>10025</v>
      </c>
      <c r="B234">
        <v>639</v>
      </c>
      <c r="C234" s="5">
        <v>43618</v>
      </c>
      <c r="D234">
        <v>49</v>
      </c>
      <c r="E234" t="s">
        <v>53</v>
      </c>
      <c r="F234" t="s">
        <v>54</v>
      </c>
      <c r="G234" t="s">
        <v>55</v>
      </c>
      <c r="H234">
        <v>14965.14</v>
      </c>
      <c r="I234">
        <v>7</v>
      </c>
      <c r="J234">
        <v>13361.72</v>
      </c>
      <c r="K234">
        <v>801.71</v>
      </c>
      <c r="L234">
        <v>801.71</v>
      </c>
    </row>
    <row r="235" spans="1:12">
      <c r="A235">
        <v>10044</v>
      </c>
      <c r="B235">
        <v>647</v>
      </c>
      <c r="C235" s="5">
        <v>43619</v>
      </c>
      <c r="D235">
        <v>49</v>
      </c>
      <c r="E235" t="s">
        <v>53</v>
      </c>
      <c r="F235" t="s">
        <v>54</v>
      </c>
      <c r="G235" t="s">
        <v>55</v>
      </c>
      <c r="H235">
        <v>5814.25</v>
      </c>
      <c r="I235">
        <v>7</v>
      </c>
      <c r="J235">
        <v>5176.41</v>
      </c>
      <c r="K235">
        <v>318.92</v>
      </c>
      <c r="L235">
        <v>318.92</v>
      </c>
    </row>
    <row r="236" spans="1:12">
      <c r="A236">
        <v>10063</v>
      </c>
      <c r="B236">
        <v>657</v>
      </c>
      <c r="C236" s="5">
        <v>43620</v>
      </c>
      <c r="D236">
        <v>49</v>
      </c>
      <c r="E236" t="s">
        <v>53</v>
      </c>
      <c r="F236" t="s">
        <v>54</v>
      </c>
      <c r="G236" t="s">
        <v>55</v>
      </c>
      <c r="H236">
        <v>4954.21</v>
      </c>
      <c r="I236">
        <v>5</v>
      </c>
      <c r="J236">
        <v>4533.49</v>
      </c>
      <c r="K236">
        <v>210.36</v>
      </c>
      <c r="L236">
        <v>210.36</v>
      </c>
    </row>
    <row r="237" spans="1:12">
      <c r="A237">
        <v>10098</v>
      </c>
      <c r="B237">
        <v>666</v>
      </c>
      <c r="C237" s="5">
        <v>43621</v>
      </c>
      <c r="D237">
        <v>49</v>
      </c>
      <c r="E237" t="s">
        <v>53</v>
      </c>
      <c r="F237" t="s">
        <v>54</v>
      </c>
      <c r="G237" t="s">
        <v>55</v>
      </c>
      <c r="H237">
        <v>14716.03</v>
      </c>
      <c r="I237">
        <v>11</v>
      </c>
      <c r="J237">
        <v>13515.41</v>
      </c>
      <c r="K237">
        <v>600.30999999999995</v>
      </c>
      <c r="L237">
        <v>600.30999999999995</v>
      </c>
    </row>
    <row r="238" spans="1:12">
      <c r="A238">
        <v>10126</v>
      </c>
      <c r="B238">
        <v>675</v>
      </c>
      <c r="C238" s="5">
        <v>43622</v>
      </c>
      <c r="D238">
        <v>49</v>
      </c>
      <c r="E238" t="s">
        <v>53</v>
      </c>
      <c r="F238" t="s">
        <v>54</v>
      </c>
      <c r="G238" t="s">
        <v>55</v>
      </c>
      <c r="H238">
        <v>10847.62</v>
      </c>
      <c r="I238">
        <v>7</v>
      </c>
      <c r="J238">
        <v>9747.02</v>
      </c>
      <c r="K238">
        <v>550.29999999999995</v>
      </c>
      <c r="L238">
        <v>550.29999999999995</v>
      </c>
    </row>
    <row r="239" spans="1:12">
      <c r="A239">
        <v>10156</v>
      </c>
      <c r="B239">
        <v>682</v>
      </c>
      <c r="C239" s="5">
        <v>43623</v>
      </c>
      <c r="D239">
        <v>49</v>
      </c>
      <c r="E239" t="s">
        <v>53</v>
      </c>
      <c r="F239" t="s">
        <v>54</v>
      </c>
      <c r="G239" t="s">
        <v>55</v>
      </c>
      <c r="H239">
        <v>19520.45</v>
      </c>
      <c r="I239">
        <v>8</v>
      </c>
      <c r="J239">
        <v>17335.07</v>
      </c>
      <c r="K239">
        <v>1092.69</v>
      </c>
      <c r="L239">
        <v>1092.69</v>
      </c>
    </row>
    <row r="240" spans="1:12">
      <c r="A240">
        <v>10185</v>
      </c>
      <c r="B240">
        <v>691</v>
      </c>
      <c r="C240" s="5">
        <v>43624</v>
      </c>
      <c r="D240">
        <v>49</v>
      </c>
      <c r="E240" t="s">
        <v>53</v>
      </c>
      <c r="F240" t="s">
        <v>54</v>
      </c>
      <c r="G240" t="s">
        <v>55</v>
      </c>
      <c r="H240">
        <v>12495.32</v>
      </c>
      <c r="I240">
        <v>11</v>
      </c>
      <c r="J240">
        <v>10990.94</v>
      </c>
      <c r="K240">
        <v>752.19</v>
      </c>
      <c r="L240">
        <v>752.19</v>
      </c>
    </row>
    <row r="241" spans="1:12">
      <c r="A241">
        <v>10218</v>
      </c>
      <c r="B241">
        <v>697</v>
      </c>
      <c r="C241" s="5">
        <v>43625</v>
      </c>
      <c r="D241">
        <v>49</v>
      </c>
      <c r="E241" t="s">
        <v>53</v>
      </c>
      <c r="F241" t="s">
        <v>54</v>
      </c>
      <c r="G241" t="s">
        <v>55</v>
      </c>
      <c r="H241">
        <v>2612.25</v>
      </c>
      <c r="I241">
        <v>4</v>
      </c>
      <c r="J241">
        <v>2394.0100000000002</v>
      </c>
      <c r="K241">
        <v>109.12</v>
      </c>
      <c r="L241">
        <v>109.12</v>
      </c>
    </row>
    <row r="242" spans="1:12">
      <c r="A242">
        <v>10250</v>
      </c>
      <c r="B242">
        <v>713</v>
      </c>
      <c r="C242" s="5">
        <v>43626</v>
      </c>
      <c r="D242">
        <v>49</v>
      </c>
      <c r="E242" t="s">
        <v>53</v>
      </c>
      <c r="F242" t="s">
        <v>54</v>
      </c>
      <c r="G242" t="s">
        <v>55</v>
      </c>
      <c r="H242">
        <v>14635.18</v>
      </c>
      <c r="I242">
        <v>14</v>
      </c>
      <c r="J242">
        <v>12988.74</v>
      </c>
      <c r="K242">
        <v>823.22</v>
      </c>
      <c r="L242">
        <v>823.22</v>
      </c>
    </row>
    <row r="243" spans="1:12">
      <c r="A243">
        <v>10275</v>
      </c>
      <c r="B243">
        <v>720</v>
      </c>
      <c r="C243" s="5">
        <v>43627</v>
      </c>
      <c r="D243">
        <v>49</v>
      </c>
      <c r="E243" t="s">
        <v>53</v>
      </c>
      <c r="F243" t="s">
        <v>54</v>
      </c>
      <c r="G243" t="s">
        <v>55</v>
      </c>
      <c r="H243">
        <v>2562.23</v>
      </c>
      <c r="I243">
        <v>3</v>
      </c>
      <c r="J243">
        <v>2349.35</v>
      </c>
      <c r="K243">
        <v>106.44</v>
      </c>
      <c r="L243">
        <v>106.44</v>
      </c>
    </row>
    <row r="244" spans="1:12">
      <c r="A244">
        <v>10302</v>
      </c>
      <c r="B244">
        <v>730</v>
      </c>
      <c r="C244" s="5">
        <v>43628</v>
      </c>
      <c r="D244">
        <v>49</v>
      </c>
      <c r="E244" t="s">
        <v>53</v>
      </c>
      <c r="F244" t="s">
        <v>54</v>
      </c>
      <c r="G244" t="s">
        <v>55</v>
      </c>
      <c r="H244">
        <v>15412.3</v>
      </c>
      <c r="I244">
        <v>10</v>
      </c>
      <c r="J244">
        <v>13760.98</v>
      </c>
      <c r="K244">
        <v>825.66</v>
      </c>
      <c r="L244">
        <v>825.66</v>
      </c>
    </row>
    <row r="245" spans="1:12">
      <c r="A245">
        <v>10341</v>
      </c>
      <c r="B245">
        <v>742</v>
      </c>
      <c r="C245" s="5">
        <v>43629</v>
      </c>
      <c r="D245">
        <v>49</v>
      </c>
      <c r="E245" t="s">
        <v>53</v>
      </c>
      <c r="F245" t="s">
        <v>54</v>
      </c>
      <c r="G245" t="s">
        <v>55</v>
      </c>
      <c r="H245">
        <v>11963.65</v>
      </c>
      <c r="I245">
        <v>11</v>
      </c>
      <c r="J245">
        <v>10753.73</v>
      </c>
      <c r="K245">
        <v>604.96</v>
      </c>
      <c r="L245">
        <v>604.96</v>
      </c>
    </row>
    <row r="246" spans="1:12">
      <c r="A246">
        <v>10374</v>
      </c>
      <c r="B246">
        <v>751</v>
      </c>
      <c r="C246" s="5">
        <v>43630</v>
      </c>
      <c r="D246">
        <v>49</v>
      </c>
      <c r="E246" t="s">
        <v>53</v>
      </c>
      <c r="F246" t="s">
        <v>54</v>
      </c>
      <c r="G246" t="s">
        <v>55</v>
      </c>
      <c r="H246">
        <v>16653.189999999999</v>
      </c>
      <c r="I246">
        <v>11</v>
      </c>
      <c r="J246">
        <v>15120.27</v>
      </c>
      <c r="K246">
        <v>766.46</v>
      </c>
      <c r="L246">
        <v>766.46</v>
      </c>
    </row>
    <row r="247" spans="1:12">
      <c r="A247">
        <v>10386</v>
      </c>
      <c r="B247">
        <v>757</v>
      </c>
      <c r="C247" s="5">
        <v>43631</v>
      </c>
      <c r="D247">
        <v>49</v>
      </c>
      <c r="E247" t="s">
        <v>53</v>
      </c>
      <c r="F247" t="s">
        <v>54</v>
      </c>
      <c r="G247" t="s">
        <v>55</v>
      </c>
      <c r="H247">
        <v>8569.14</v>
      </c>
      <c r="I247">
        <v>7</v>
      </c>
      <c r="J247">
        <v>7651.02</v>
      </c>
      <c r="K247">
        <v>459.06</v>
      </c>
      <c r="L247">
        <v>459.06</v>
      </c>
    </row>
    <row r="248" spans="1:12">
      <c r="A248">
        <v>10433</v>
      </c>
      <c r="B248">
        <v>774</v>
      </c>
      <c r="C248" s="5">
        <v>43633</v>
      </c>
      <c r="D248">
        <v>49</v>
      </c>
      <c r="E248" t="s">
        <v>53</v>
      </c>
      <c r="F248" t="s">
        <v>54</v>
      </c>
      <c r="G248" t="s">
        <v>55</v>
      </c>
      <c r="H248">
        <v>14068.77</v>
      </c>
      <c r="I248">
        <v>8</v>
      </c>
      <c r="J248">
        <v>12735.81</v>
      </c>
      <c r="K248">
        <v>666.48</v>
      </c>
      <c r="L248">
        <v>666.48</v>
      </c>
    </row>
    <row r="249" spans="1:12">
      <c r="A249">
        <v>10457</v>
      </c>
      <c r="B249">
        <v>784</v>
      </c>
      <c r="C249" s="5">
        <v>43634</v>
      </c>
      <c r="D249">
        <v>49</v>
      </c>
      <c r="E249" t="s">
        <v>53</v>
      </c>
      <c r="F249" t="s">
        <v>54</v>
      </c>
      <c r="G249" t="s">
        <v>55</v>
      </c>
      <c r="H249">
        <v>10052.23</v>
      </c>
      <c r="I249">
        <v>11</v>
      </c>
      <c r="J249">
        <v>8975.19</v>
      </c>
      <c r="K249">
        <v>538.52</v>
      </c>
      <c r="L249">
        <v>538.52</v>
      </c>
    </row>
    <row r="250" spans="1:12">
      <c r="A250">
        <v>10493</v>
      </c>
      <c r="B250">
        <v>793</v>
      </c>
      <c r="C250" s="5">
        <v>43635</v>
      </c>
      <c r="D250">
        <v>49</v>
      </c>
      <c r="E250" t="s">
        <v>53</v>
      </c>
      <c r="F250" t="s">
        <v>54</v>
      </c>
      <c r="G250" t="s">
        <v>55</v>
      </c>
      <c r="H250">
        <v>18405.07</v>
      </c>
      <c r="I250">
        <v>5</v>
      </c>
      <c r="J250">
        <v>16357.15</v>
      </c>
      <c r="K250">
        <v>1023.96</v>
      </c>
      <c r="L250">
        <v>1023.96</v>
      </c>
    </row>
    <row r="251" spans="1:12">
      <c r="A251">
        <v>10533</v>
      </c>
      <c r="B251">
        <v>805</v>
      </c>
      <c r="C251" s="5">
        <v>43636</v>
      </c>
      <c r="D251">
        <v>49</v>
      </c>
      <c r="E251" t="s">
        <v>53</v>
      </c>
      <c r="F251" t="s">
        <v>54</v>
      </c>
      <c r="G251" t="s">
        <v>55</v>
      </c>
      <c r="H251">
        <v>5309.66</v>
      </c>
      <c r="I251">
        <v>6</v>
      </c>
      <c r="J251">
        <v>4740.78</v>
      </c>
      <c r="K251">
        <v>284.44</v>
      </c>
      <c r="L251">
        <v>284.44</v>
      </c>
    </row>
    <row r="252" spans="1:12">
      <c r="A252">
        <v>10561</v>
      </c>
      <c r="B252">
        <v>818</v>
      </c>
      <c r="C252" s="5">
        <v>43637</v>
      </c>
      <c r="D252">
        <v>49</v>
      </c>
      <c r="E252" t="s">
        <v>53</v>
      </c>
      <c r="F252" t="s">
        <v>54</v>
      </c>
      <c r="G252" t="s">
        <v>55</v>
      </c>
      <c r="H252">
        <v>15805.11</v>
      </c>
      <c r="I252">
        <v>15</v>
      </c>
      <c r="J252">
        <v>14173.33</v>
      </c>
      <c r="K252">
        <v>815.89</v>
      </c>
      <c r="L252">
        <v>815.89</v>
      </c>
    </row>
    <row r="253" spans="1:12">
      <c r="A253">
        <v>10589</v>
      </c>
      <c r="B253">
        <v>823</v>
      </c>
      <c r="C253" s="5">
        <v>43639</v>
      </c>
      <c r="D253">
        <v>49</v>
      </c>
      <c r="E253" t="s">
        <v>53</v>
      </c>
      <c r="F253" t="s">
        <v>54</v>
      </c>
      <c r="G253" t="s">
        <v>55</v>
      </c>
      <c r="H253">
        <v>12835.83</v>
      </c>
      <c r="I253">
        <v>13</v>
      </c>
      <c r="J253">
        <v>11476.51</v>
      </c>
      <c r="K253">
        <v>679.66</v>
      </c>
      <c r="L253">
        <v>679.66</v>
      </c>
    </row>
    <row r="254" spans="1:12">
      <c r="A254">
        <v>10632</v>
      </c>
      <c r="B254">
        <v>843</v>
      </c>
      <c r="C254" s="5">
        <v>43640</v>
      </c>
      <c r="D254">
        <v>49</v>
      </c>
      <c r="E254" t="s">
        <v>53</v>
      </c>
      <c r="F254" t="s">
        <v>54</v>
      </c>
      <c r="G254" t="s">
        <v>55</v>
      </c>
      <c r="H254">
        <v>16542.509999999998</v>
      </c>
      <c r="I254">
        <v>11</v>
      </c>
      <c r="J254">
        <v>14770.13</v>
      </c>
      <c r="K254">
        <v>886.19</v>
      </c>
      <c r="L254">
        <v>886.19</v>
      </c>
    </row>
    <row r="255" spans="1:12">
      <c r="A255">
        <v>10660</v>
      </c>
      <c r="B255">
        <v>851</v>
      </c>
      <c r="C255" s="5">
        <v>43641</v>
      </c>
      <c r="D255">
        <v>49</v>
      </c>
      <c r="E255" t="s">
        <v>53</v>
      </c>
      <c r="F255" t="s">
        <v>54</v>
      </c>
      <c r="G255" t="s">
        <v>55</v>
      </c>
      <c r="H255">
        <v>2153.92</v>
      </c>
      <c r="I255">
        <v>4</v>
      </c>
      <c r="J255">
        <v>1923.14</v>
      </c>
      <c r="K255">
        <v>115.39</v>
      </c>
      <c r="L255">
        <v>115.39</v>
      </c>
    </row>
    <row r="256" spans="1:12">
      <c r="A256">
        <v>10699</v>
      </c>
      <c r="B256">
        <v>858</v>
      </c>
      <c r="C256" s="5">
        <v>43642</v>
      </c>
      <c r="D256">
        <v>49</v>
      </c>
      <c r="E256" t="s">
        <v>53</v>
      </c>
      <c r="F256" t="s">
        <v>54</v>
      </c>
      <c r="G256" t="s">
        <v>55</v>
      </c>
      <c r="H256">
        <v>5421.27</v>
      </c>
      <c r="I256">
        <v>6</v>
      </c>
      <c r="J256">
        <v>4827.09</v>
      </c>
      <c r="K256">
        <v>297.08999999999997</v>
      </c>
      <c r="L256">
        <v>297.08999999999997</v>
      </c>
    </row>
    <row r="257" spans="1:12">
      <c r="A257">
        <v>10728</v>
      </c>
      <c r="B257">
        <v>867</v>
      </c>
      <c r="C257" s="5">
        <v>43643</v>
      </c>
      <c r="D257">
        <v>49</v>
      </c>
      <c r="E257" t="s">
        <v>53</v>
      </c>
      <c r="F257" t="s">
        <v>54</v>
      </c>
      <c r="G257" t="s">
        <v>55</v>
      </c>
      <c r="H257">
        <v>18662.240000000002</v>
      </c>
      <c r="I257">
        <v>9</v>
      </c>
      <c r="J257">
        <v>16912.28</v>
      </c>
      <c r="K257">
        <v>874.98</v>
      </c>
      <c r="L257">
        <v>874.98</v>
      </c>
    </row>
    <row r="258" spans="1:12">
      <c r="A258">
        <v>10752</v>
      </c>
      <c r="B258">
        <v>879</v>
      </c>
      <c r="C258" s="5">
        <v>43644</v>
      </c>
      <c r="D258">
        <v>49</v>
      </c>
      <c r="E258" t="s">
        <v>53</v>
      </c>
      <c r="F258" t="s">
        <v>54</v>
      </c>
      <c r="G258" t="s">
        <v>55</v>
      </c>
      <c r="H258">
        <v>20004.93</v>
      </c>
      <c r="I258">
        <v>12</v>
      </c>
      <c r="J258">
        <v>17809.29</v>
      </c>
      <c r="K258">
        <v>1097.82</v>
      </c>
      <c r="L258">
        <v>1097.82</v>
      </c>
    </row>
    <row r="259" spans="1:12">
      <c r="A259">
        <v>10802</v>
      </c>
      <c r="B259">
        <v>891</v>
      </c>
      <c r="C259" s="5">
        <v>43645</v>
      </c>
      <c r="D259">
        <v>49</v>
      </c>
      <c r="E259" t="s">
        <v>53</v>
      </c>
      <c r="F259" t="s">
        <v>54</v>
      </c>
      <c r="G259" t="s">
        <v>55</v>
      </c>
      <c r="H259">
        <v>18728.64</v>
      </c>
      <c r="I259">
        <v>19</v>
      </c>
      <c r="J259">
        <v>16721.98</v>
      </c>
      <c r="K259">
        <v>1003.33</v>
      </c>
      <c r="L259">
        <v>1003.33</v>
      </c>
    </row>
    <row r="260" spans="1:12">
      <c r="A260">
        <v>10803</v>
      </c>
      <c r="B260">
        <v>904</v>
      </c>
      <c r="C260" s="5">
        <v>43646</v>
      </c>
      <c r="D260">
        <v>49</v>
      </c>
      <c r="E260" t="s">
        <v>53</v>
      </c>
      <c r="F260" t="s">
        <v>54</v>
      </c>
      <c r="G260" t="s">
        <v>55</v>
      </c>
      <c r="H260">
        <v>10402.049999999999</v>
      </c>
      <c r="I260">
        <v>7</v>
      </c>
      <c r="J260">
        <v>9301.25</v>
      </c>
      <c r="K260">
        <v>550.4</v>
      </c>
      <c r="L260">
        <v>550.4</v>
      </c>
    </row>
    <row r="261" spans="1:12">
      <c r="A261">
        <v>10807</v>
      </c>
      <c r="B261">
        <v>908</v>
      </c>
      <c r="C261" s="5">
        <v>43646</v>
      </c>
      <c r="D261">
        <v>49</v>
      </c>
      <c r="E261" t="s">
        <v>53</v>
      </c>
      <c r="F261" t="s">
        <v>54</v>
      </c>
      <c r="G261" t="s">
        <v>55</v>
      </c>
      <c r="H261">
        <v>1389.7</v>
      </c>
      <c r="I261">
        <v>2</v>
      </c>
      <c r="J261">
        <v>1240.8</v>
      </c>
      <c r="K261">
        <v>74.45</v>
      </c>
      <c r="L261">
        <v>74.45</v>
      </c>
    </row>
    <row r="262" spans="1:12">
      <c r="A262">
        <v>10034</v>
      </c>
      <c r="B262" t="s">
        <v>103</v>
      </c>
      <c r="C262" s="5">
        <v>43619</v>
      </c>
      <c r="D262">
        <v>65</v>
      </c>
      <c r="E262" t="s">
        <v>104</v>
      </c>
      <c r="F262" t="s">
        <v>105</v>
      </c>
      <c r="G262" t="s">
        <v>106</v>
      </c>
      <c r="H262">
        <v>19309.98</v>
      </c>
      <c r="I262">
        <v>2</v>
      </c>
      <c r="J262">
        <v>16364.4</v>
      </c>
      <c r="K262">
        <v>1472.79</v>
      </c>
      <c r="L262">
        <v>1472.79</v>
      </c>
    </row>
    <row r="263" spans="1:12">
      <c r="A263">
        <v>10009</v>
      </c>
      <c r="B263">
        <v>17602</v>
      </c>
      <c r="C263" s="5">
        <v>43618</v>
      </c>
      <c r="D263">
        <v>2</v>
      </c>
      <c r="E263" t="s">
        <v>59</v>
      </c>
      <c r="F263" t="s">
        <v>60</v>
      </c>
      <c r="G263" t="s">
        <v>61</v>
      </c>
      <c r="H263">
        <v>9300.1</v>
      </c>
      <c r="I263">
        <v>8</v>
      </c>
      <c r="J263">
        <v>8303.66</v>
      </c>
      <c r="K263">
        <v>498.22</v>
      </c>
      <c r="L263">
        <v>498.22</v>
      </c>
    </row>
    <row r="264" spans="1:12">
      <c r="A264">
        <v>10082</v>
      </c>
      <c r="B264">
        <v>17736</v>
      </c>
      <c r="C264" s="5">
        <v>43621</v>
      </c>
      <c r="D264">
        <v>2</v>
      </c>
      <c r="E264" t="s">
        <v>59</v>
      </c>
      <c r="F264" t="s">
        <v>60</v>
      </c>
      <c r="G264" t="s">
        <v>61</v>
      </c>
      <c r="H264">
        <v>2143.11</v>
      </c>
      <c r="I264">
        <v>5</v>
      </c>
      <c r="J264">
        <v>1940.01</v>
      </c>
      <c r="K264">
        <v>101.55</v>
      </c>
      <c r="L264">
        <v>101.55</v>
      </c>
    </row>
    <row r="265" spans="1:12">
      <c r="A265">
        <v>10197</v>
      </c>
      <c r="B265">
        <v>17846</v>
      </c>
      <c r="C265" s="5">
        <v>43625</v>
      </c>
      <c r="D265">
        <v>2</v>
      </c>
      <c r="E265" t="s">
        <v>59</v>
      </c>
      <c r="F265" t="s">
        <v>60</v>
      </c>
      <c r="G265" t="s">
        <v>61</v>
      </c>
      <c r="H265">
        <v>13958.61</v>
      </c>
      <c r="I265">
        <v>7</v>
      </c>
      <c r="J265">
        <v>12463.05</v>
      </c>
      <c r="K265">
        <v>747.78</v>
      </c>
      <c r="L265">
        <v>747.78</v>
      </c>
    </row>
    <row r="266" spans="1:12">
      <c r="A266">
        <v>10235</v>
      </c>
      <c r="B266">
        <v>17905</v>
      </c>
      <c r="C266" s="5">
        <v>43626</v>
      </c>
      <c r="D266">
        <v>2</v>
      </c>
      <c r="E266" t="s">
        <v>59</v>
      </c>
      <c r="F266" t="s">
        <v>60</v>
      </c>
      <c r="G266" t="s">
        <v>61</v>
      </c>
      <c r="H266">
        <v>2636.28</v>
      </c>
      <c r="I266">
        <v>4</v>
      </c>
      <c r="J266">
        <v>2308.38</v>
      </c>
      <c r="K266">
        <v>163.95</v>
      </c>
      <c r="L266">
        <v>163.95</v>
      </c>
    </row>
    <row r="267" spans="1:12">
      <c r="A267">
        <v>10269</v>
      </c>
      <c r="B267">
        <v>17940</v>
      </c>
      <c r="C267" s="5">
        <v>43627</v>
      </c>
      <c r="D267">
        <v>2</v>
      </c>
      <c r="E267" t="s">
        <v>59</v>
      </c>
      <c r="F267" t="s">
        <v>60</v>
      </c>
      <c r="G267" t="s">
        <v>61</v>
      </c>
      <c r="H267">
        <v>1504.65</v>
      </c>
      <c r="I267">
        <v>3</v>
      </c>
      <c r="J267">
        <v>1343.45</v>
      </c>
      <c r="K267">
        <v>80.599999999999994</v>
      </c>
      <c r="L267">
        <v>80.599999999999994</v>
      </c>
    </row>
    <row r="268" spans="1:12">
      <c r="A268">
        <v>10322</v>
      </c>
      <c r="B268">
        <v>18009</v>
      </c>
      <c r="C268" s="5">
        <v>43629</v>
      </c>
      <c r="D268">
        <v>2</v>
      </c>
      <c r="E268" t="s">
        <v>59</v>
      </c>
      <c r="F268" t="s">
        <v>60</v>
      </c>
      <c r="G268" t="s">
        <v>61</v>
      </c>
      <c r="H268">
        <v>6002.06</v>
      </c>
      <c r="I268">
        <v>5</v>
      </c>
      <c r="J268">
        <v>5122.24</v>
      </c>
      <c r="K268">
        <v>439.91</v>
      </c>
      <c r="L268">
        <v>439.91</v>
      </c>
    </row>
    <row r="269" spans="1:12">
      <c r="A269">
        <v>10388</v>
      </c>
      <c r="B269">
        <v>18093</v>
      </c>
      <c r="C269" s="5">
        <v>43630</v>
      </c>
      <c r="D269">
        <v>2</v>
      </c>
      <c r="E269" t="s">
        <v>59</v>
      </c>
      <c r="F269" t="s">
        <v>60</v>
      </c>
      <c r="G269" t="s">
        <v>61</v>
      </c>
      <c r="H269">
        <v>3128.64</v>
      </c>
      <c r="I269">
        <v>3</v>
      </c>
      <c r="J269">
        <v>2793.44</v>
      </c>
      <c r="K269">
        <v>167.6</v>
      </c>
      <c r="L269">
        <v>167.6</v>
      </c>
    </row>
    <row r="270" spans="1:12">
      <c r="A270">
        <v>10398</v>
      </c>
      <c r="B270">
        <v>18113</v>
      </c>
      <c r="C270" s="5">
        <v>43632</v>
      </c>
      <c r="D270">
        <v>2</v>
      </c>
      <c r="E270" t="s">
        <v>59</v>
      </c>
      <c r="F270" t="s">
        <v>60</v>
      </c>
      <c r="G270" t="s">
        <v>61</v>
      </c>
      <c r="H270">
        <v>17512.11</v>
      </c>
      <c r="I270">
        <v>2</v>
      </c>
      <c r="J270">
        <v>15635.81</v>
      </c>
      <c r="K270">
        <v>938.15</v>
      </c>
      <c r="L270">
        <v>938.15</v>
      </c>
    </row>
    <row r="271" spans="1:12">
      <c r="A271">
        <v>10419</v>
      </c>
      <c r="B271">
        <v>18149</v>
      </c>
      <c r="C271" s="5">
        <v>43633</v>
      </c>
      <c r="D271">
        <v>2</v>
      </c>
      <c r="E271" t="s">
        <v>59</v>
      </c>
      <c r="F271" t="s">
        <v>60</v>
      </c>
      <c r="G271" t="s">
        <v>61</v>
      </c>
      <c r="H271">
        <v>4880.33</v>
      </c>
      <c r="I271">
        <v>2</v>
      </c>
      <c r="J271">
        <v>4357.43</v>
      </c>
      <c r="K271">
        <v>261.45</v>
      </c>
      <c r="L271">
        <v>261.45</v>
      </c>
    </row>
    <row r="272" spans="1:12">
      <c r="A272">
        <v>10521</v>
      </c>
      <c r="B272">
        <v>18276</v>
      </c>
      <c r="C272" s="5">
        <v>43636</v>
      </c>
      <c r="D272">
        <v>2</v>
      </c>
      <c r="E272" t="s">
        <v>59</v>
      </c>
      <c r="F272" t="s">
        <v>60</v>
      </c>
      <c r="G272" t="s">
        <v>61</v>
      </c>
      <c r="H272">
        <v>13216.58</v>
      </c>
      <c r="I272">
        <v>10</v>
      </c>
      <c r="J272">
        <v>11800.5</v>
      </c>
      <c r="K272">
        <v>708.04</v>
      </c>
      <c r="L272">
        <v>708.04</v>
      </c>
    </row>
    <row r="273" spans="1:12">
      <c r="A273">
        <v>10545</v>
      </c>
      <c r="B273">
        <v>18360</v>
      </c>
      <c r="C273" s="5">
        <v>43637</v>
      </c>
      <c r="D273">
        <v>2</v>
      </c>
      <c r="E273" t="s">
        <v>59</v>
      </c>
      <c r="F273" t="s">
        <v>60</v>
      </c>
      <c r="G273" t="s">
        <v>61</v>
      </c>
      <c r="H273">
        <v>9870.5</v>
      </c>
      <c r="I273">
        <v>10</v>
      </c>
      <c r="J273">
        <v>8835.66</v>
      </c>
      <c r="K273">
        <v>517.41999999999996</v>
      </c>
      <c r="L273">
        <v>517.41999999999996</v>
      </c>
    </row>
    <row r="274" spans="1:12">
      <c r="A274">
        <v>10605</v>
      </c>
      <c r="B274">
        <v>18390</v>
      </c>
      <c r="C274" s="5">
        <v>43639</v>
      </c>
      <c r="D274">
        <v>2</v>
      </c>
      <c r="E274" t="s">
        <v>59</v>
      </c>
      <c r="F274" t="s">
        <v>60</v>
      </c>
      <c r="G274" t="s">
        <v>61</v>
      </c>
      <c r="H274">
        <v>15985.52</v>
      </c>
      <c r="I274">
        <v>2</v>
      </c>
      <c r="J274">
        <v>14272.78</v>
      </c>
      <c r="K274">
        <v>856.37</v>
      </c>
      <c r="L274">
        <v>856.37</v>
      </c>
    </row>
    <row r="275" spans="1:12">
      <c r="A275">
        <v>10620</v>
      </c>
      <c r="B275">
        <v>18430</v>
      </c>
      <c r="C275" s="5">
        <v>43640</v>
      </c>
      <c r="D275">
        <v>2</v>
      </c>
      <c r="E275" t="s">
        <v>59</v>
      </c>
      <c r="F275" t="s">
        <v>60</v>
      </c>
      <c r="G275" t="s">
        <v>61</v>
      </c>
      <c r="H275">
        <v>2483.0700000000002</v>
      </c>
      <c r="I275">
        <v>1</v>
      </c>
      <c r="J275">
        <v>2217.0300000000002</v>
      </c>
      <c r="K275">
        <v>133.02000000000001</v>
      </c>
      <c r="L275">
        <v>133.02000000000001</v>
      </c>
    </row>
    <row r="276" spans="1:12">
      <c r="A276">
        <v>10627</v>
      </c>
      <c r="B276">
        <v>18437</v>
      </c>
      <c r="C276" s="5">
        <v>43640</v>
      </c>
      <c r="D276">
        <v>2</v>
      </c>
      <c r="E276" t="s">
        <v>59</v>
      </c>
      <c r="F276" t="s">
        <v>60</v>
      </c>
      <c r="G276" t="s">
        <v>61</v>
      </c>
      <c r="H276">
        <v>10199.4</v>
      </c>
      <c r="I276">
        <v>12</v>
      </c>
      <c r="J276">
        <v>9039.26</v>
      </c>
      <c r="K276">
        <v>580.07000000000005</v>
      </c>
      <c r="L276">
        <v>580.07000000000005</v>
      </c>
    </row>
    <row r="277" spans="1:12">
      <c r="A277">
        <v>10647</v>
      </c>
      <c r="B277">
        <v>18472</v>
      </c>
      <c r="C277" s="5">
        <v>43641</v>
      </c>
      <c r="D277">
        <v>2</v>
      </c>
      <c r="E277" t="s">
        <v>59</v>
      </c>
      <c r="F277" t="s">
        <v>60</v>
      </c>
      <c r="G277" t="s">
        <v>61</v>
      </c>
      <c r="H277">
        <v>5247.06</v>
      </c>
      <c r="I277">
        <v>6</v>
      </c>
      <c r="J277">
        <v>4684.8599999999997</v>
      </c>
      <c r="K277">
        <v>281.10000000000002</v>
      </c>
      <c r="L277">
        <v>281.10000000000002</v>
      </c>
    </row>
    <row r="278" spans="1:12">
      <c r="A278">
        <v>10662</v>
      </c>
      <c r="B278">
        <v>18458</v>
      </c>
      <c r="C278" s="5">
        <v>43641</v>
      </c>
      <c r="D278">
        <v>2</v>
      </c>
      <c r="E278" t="s">
        <v>59</v>
      </c>
      <c r="F278" t="s">
        <v>60</v>
      </c>
      <c r="G278" t="s">
        <v>61</v>
      </c>
      <c r="H278">
        <v>3356.35</v>
      </c>
      <c r="I278">
        <v>8</v>
      </c>
      <c r="J278">
        <v>2969.43</v>
      </c>
      <c r="K278">
        <v>193.46</v>
      </c>
      <c r="L278">
        <v>193.46</v>
      </c>
    </row>
    <row r="279" spans="1:12">
      <c r="A279">
        <v>10686</v>
      </c>
      <c r="B279">
        <v>18520</v>
      </c>
      <c r="C279" s="5">
        <v>43642</v>
      </c>
      <c r="D279">
        <v>2</v>
      </c>
      <c r="E279" t="s">
        <v>59</v>
      </c>
      <c r="F279" t="s">
        <v>60</v>
      </c>
      <c r="G279" t="s">
        <v>61</v>
      </c>
      <c r="H279">
        <v>10668.75</v>
      </c>
      <c r="I279">
        <v>10</v>
      </c>
      <c r="J279">
        <v>9525.65</v>
      </c>
      <c r="K279">
        <v>571.54999999999995</v>
      </c>
      <c r="L279">
        <v>571.54999999999995</v>
      </c>
    </row>
    <row r="280" spans="1:12">
      <c r="A280">
        <v>10689</v>
      </c>
      <c r="B280">
        <v>18532</v>
      </c>
      <c r="C280" s="5">
        <v>43642</v>
      </c>
      <c r="D280">
        <v>2</v>
      </c>
      <c r="E280" t="s">
        <v>59</v>
      </c>
      <c r="F280" t="s">
        <v>60</v>
      </c>
      <c r="G280" t="s">
        <v>61</v>
      </c>
      <c r="H280">
        <v>2389.8200000000002</v>
      </c>
      <c r="I280">
        <v>1</v>
      </c>
      <c r="J280">
        <v>2133.7600000000002</v>
      </c>
      <c r="K280">
        <v>128.03</v>
      </c>
      <c r="L280">
        <v>128.03</v>
      </c>
    </row>
    <row r="281" spans="1:12">
      <c r="A281">
        <v>10806</v>
      </c>
      <c r="B281">
        <v>18672</v>
      </c>
      <c r="C281" s="5">
        <v>43646</v>
      </c>
      <c r="D281">
        <v>2</v>
      </c>
      <c r="E281" t="s">
        <v>59</v>
      </c>
      <c r="F281" t="s">
        <v>60</v>
      </c>
      <c r="G281" t="s">
        <v>61</v>
      </c>
      <c r="H281">
        <v>23639.64</v>
      </c>
      <c r="I281">
        <v>18</v>
      </c>
      <c r="J281">
        <v>21010.639999999999</v>
      </c>
      <c r="K281">
        <v>1314.5</v>
      </c>
      <c r="L281">
        <v>1314.5</v>
      </c>
    </row>
    <row r="282" spans="1:12">
      <c r="A282">
        <v>10248</v>
      </c>
      <c r="B282">
        <v>628</v>
      </c>
      <c r="C282" s="5">
        <v>43626</v>
      </c>
      <c r="D282">
        <v>57</v>
      </c>
      <c r="E282" t="s">
        <v>215</v>
      </c>
      <c r="F282" t="s">
        <v>216</v>
      </c>
      <c r="G282" t="s">
        <v>217</v>
      </c>
      <c r="H282">
        <v>31400.62</v>
      </c>
      <c r="I282">
        <v>1</v>
      </c>
      <c r="J282">
        <v>29905.360000000001</v>
      </c>
      <c r="K282">
        <v>747.63</v>
      </c>
      <c r="L282">
        <v>747.63</v>
      </c>
    </row>
    <row r="283" spans="1:12">
      <c r="A283">
        <v>10259</v>
      </c>
      <c r="B283">
        <v>631</v>
      </c>
      <c r="C283" s="5">
        <v>43627</v>
      </c>
      <c r="D283">
        <v>57</v>
      </c>
      <c r="E283" t="s">
        <v>215</v>
      </c>
      <c r="F283" t="s">
        <v>216</v>
      </c>
      <c r="G283" t="s">
        <v>217</v>
      </c>
      <c r="H283">
        <v>15700.32</v>
      </c>
      <c r="I283">
        <v>1</v>
      </c>
      <c r="J283">
        <v>14952.68</v>
      </c>
      <c r="K283">
        <v>373.82</v>
      </c>
      <c r="L283">
        <v>373.82</v>
      </c>
    </row>
    <row r="284" spans="1:12">
      <c r="A284">
        <v>10323</v>
      </c>
      <c r="B284">
        <v>657</v>
      </c>
      <c r="C284" s="5">
        <v>43629</v>
      </c>
      <c r="D284">
        <v>57</v>
      </c>
      <c r="E284" t="s">
        <v>215</v>
      </c>
      <c r="F284" t="s">
        <v>216</v>
      </c>
      <c r="G284" t="s">
        <v>217</v>
      </c>
      <c r="H284">
        <v>15700.32</v>
      </c>
      <c r="I284">
        <v>1</v>
      </c>
      <c r="J284">
        <v>14952.68</v>
      </c>
      <c r="K284">
        <v>373.82</v>
      </c>
      <c r="L284">
        <v>373.82</v>
      </c>
    </row>
    <row r="285" spans="1:12">
      <c r="A285">
        <v>10468</v>
      </c>
      <c r="B285">
        <v>696</v>
      </c>
      <c r="C285" s="5">
        <v>43635</v>
      </c>
      <c r="D285">
        <v>57</v>
      </c>
      <c r="E285" t="s">
        <v>215</v>
      </c>
      <c r="F285" t="s">
        <v>216</v>
      </c>
      <c r="G285" t="s">
        <v>217</v>
      </c>
      <c r="H285">
        <v>15700.32</v>
      </c>
      <c r="I285">
        <v>1</v>
      </c>
      <c r="J285">
        <v>14952.68</v>
      </c>
      <c r="K285">
        <v>373.82</v>
      </c>
      <c r="L285">
        <v>373.82</v>
      </c>
    </row>
    <row r="286" spans="1:12">
      <c r="A286">
        <v>10554</v>
      </c>
      <c r="B286">
        <v>728</v>
      </c>
      <c r="C286" s="5">
        <v>43637</v>
      </c>
      <c r="D286">
        <v>57</v>
      </c>
      <c r="E286" t="s">
        <v>215</v>
      </c>
      <c r="F286" t="s">
        <v>216</v>
      </c>
      <c r="G286" t="s">
        <v>217</v>
      </c>
      <c r="H286">
        <v>15700.32</v>
      </c>
      <c r="I286">
        <v>1</v>
      </c>
      <c r="J286">
        <v>14952.68</v>
      </c>
      <c r="K286">
        <v>373.82</v>
      </c>
      <c r="L286">
        <v>373.82</v>
      </c>
    </row>
    <row r="287" spans="1:12">
      <c r="A287">
        <v>10365</v>
      </c>
      <c r="B287">
        <v>225</v>
      </c>
      <c r="C287" s="5">
        <v>43630</v>
      </c>
      <c r="D287">
        <v>70</v>
      </c>
      <c r="E287" t="s">
        <v>261</v>
      </c>
      <c r="F287" t="s">
        <v>262</v>
      </c>
      <c r="G287" t="s">
        <v>263</v>
      </c>
      <c r="H287">
        <v>2468.8000000000002</v>
      </c>
      <c r="I287">
        <v>3</v>
      </c>
      <c r="J287">
        <v>2204.2800000000002</v>
      </c>
      <c r="K287">
        <v>132.26</v>
      </c>
      <c r="L287">
        <v>132.26</v>
      </c>
    </row>
    <row r="288" spans="1:12">
      <c r="A288">
        <v>10446</v>
      </c>
      <c r="B288">
        <v>232</v>
      </c>
      <c r="C288" s="5">
        <v>43631</v>
      </c>
      <c r="D288">
        <v>70</v>
      </c>
      <c r="E288" t="s">
        <v>261</v>
      </c>
      <c r="F288" t="s">
        <v>262</v>
      </c>
      <c r="G288" t="s">
        <v>263</v>
      </c>
      <c r="H288">
        <v>1030.4000000000001</v>
      </c>
      <c r="I288">
        <v>1</v>
      </c>
      <c r="J288">
        <v>1380</v>
      </c>
      <c r="K288">
        <v>82.8</v>
      </c>
      <c r="L288">
        <v>82.8</v>
      </c>
    </row>
    <row r="289" spans="1:12">
      <c r="A289">
        <v>10555</v>
      </c>
      <c r="B289">
        <v>257</v>
      </c>
      <c r="C289" s="5">
        <v>43637</v>
      </c>
      <c r="D289">
        <v>70</v>
      </c>
      <c r="E289" t="s">
        <v>261</v>
      </c>
      <c r="F289" t="s">
        <v>262</v>
      </c>
      <c r="G289" t="s">
        <v>263</v>
      </c>
      <c r="H289">
        <v>5258.77</v>
      </c>
      <c r="I289">
        <v>2</v>
      </c>
      <c r="J289">
        <v>4706.51</v>
      </c>
      <c r="K289">
        <v>276.13</v>
      </c>
      <c r="L289">
        <v>276.13</v>
      </c>
    </row>
    <row r="290" spans="1:12">
      <c r="A290">
        <v>10010</v>
      </c>
      <c r="B290" t="s">
        <v>62</v>
      </c>
      <c r="C290" s="5">
        <v>43618</v>
      </c>
      <c r="D290">
        <v>26</v>
      </c>
      <c r="E290" t="s">
        <v>63</v>
      </c>
      <c r="F290" t="s">
        <v>64</v>
      </c>
      <c r="G290" t="s">
        <v>65</v>
      </c>
      <c r="H290">
        <v>2694.1</v>
      </c>
      <c r="I290">
        <v>3</v>
      </c>
      <c r="J290">
        <v>2382.38</v>
      </c>
      <c r="K290">
        <v>155.86000000000001</v>
      </c>
      <c r="L290">
        <v>155.86000000000001</v>
      </c>
    </row>
    <row r="291" spans="1:12">
      <c r="A291">
        <v>10024</v>
      </c>
      <c r="B291" t="s">
        <v>94</v>
      </c>
      <c r="C291" s="5">
        <v>43618</v>
      </c>
      <c r="D291">
        <v>26</v>
      </c>
      <c r="E291" t="s">
        <v>63</v>
      </c>
      <c r="F291" t="s">
        <v>64</v>
      </c>
      <c r="G291" t="s">
        <v>65</v>
      </c>
      <c r="H291">
        <v>11644.97</v>
      </c>
      <c r="I291">
        <v>6</v>
      </c>
      <c r="J291">
        <v>10188.09</v>
      </c>
      <c r="K291">
        <v>728.44</v>
      </c>
      <c r="L291">
        <v>728.44</v>
      </c>
    </row>
    <row r="292" spans="1:12">
      <c r="A292">
        <v>10035</v>
      </c>
      <c r="B292" t="s">
        <v>107</v>
      </c>
      <c r="C292" s="5">
        <v>43619</v>
      </c>
      <c r="D292">
        <v>26</v>
      </c>
      <c r="E292" t="s">
        <v>63</v>
      </c>
      <c r="F292" t="s">
        <v>64</v>
      </c>
      <c r="G292" t="s">
        <v>65</v>
      </c>
      <c r="H292">
        <v>12134.93</v>
      </c>
      <c r="I292">
        <v>1</v>
      </c>
      <c r="J292">
        <v>10834.75</v>
      </c>
      <c r="K292">
        <v>650.09</v>
      </c>
      <c r="L292">
        <v>650.09</v>
      </c>
    </row>
    <row r="293" spans="1:12">
      <c r="A293">
        <v>10062</v>
      </c>
      <c r="B293" t="s">
        <v>136</v>
      </c>
      <c r="C293" s="5">
        <v>43620</v>
      </c>
      <c r="D293">
        <v>26</v>
      </c>
      <c r="E293" t="s">
        <v>63</v>
      </c>
      <c r="F293" t="s">
        <v>64</v>
      </c>
      <c r="G293" t="s">
        <v>65</v>
      </c>
      <c r="H293">
        <v>8221.8700000000008</v>
      </c>
      <c r="I293">
        <v>5</v>
      </c>
      <c r="J293">
        <v>7060.63</v>
      </c>
      <c r="K293">
        <v>580.62</v>
      </c>
      <c r="L293">
        <v>580.62</v>
      </c>
    </row>
    <row r="294" spans="1:12">
      <c r="A294">
        <v>10086</v>
      </c>
      <c r="B294" t="s">
        <v>143</v>
      </c>
      <c r="C294" s="5">
        <v>43621</v>
      </c>
      <c r="D294">
        <v>26</v>
      </c>
      <c r="E294" t="s">
        <v>63</v>
      </c>
      <c r="F294" t="s">
        <v>64</v>
      </c>
      <c r="G294" t="s">
        <v>65</v>
      </c>
      <c r="H294">
        <v>2482.23</v>
      </c>
      <c r="I294">
        <v>2</v>
      </c>
      <c r="J294">
        <v>2162.27</v>
      </c>
      <c r="K294">
        <v>159.97999999999999</v>
      </c>
      <c r="L294">
        <v>159.97999999999999</v>
      </c>
    </row>
    <row r="295" spans="1:12">
      <c r="A295">
        <v>10095</v>
      </c>
      <c r="B295" t="s">
        <v>146</v>
      </c>
      <c r="C295" s="5">
        <v>43621</v>
      </c>
      <c r="D295">
        <v>26</v>
      </c>
      <c r="E295" t="s">
        <v>63</v>
      </c>
      <c r="F295" t="s">
        <v>64</v>
      </c>
      <c r="G295" t="s">
        <v>65</v>
      </c>
      <c r="H295">
        <v>4608.01</v>
      </c>
      <c r="I295">
        <v>1</v>
      </c>
      <c r="J295">
        <v>3905.09</v>
      </c>
      <c r="K295">
        <v>351.46</v>
      </c>
      <c r="L295">
        <v>351.46</v>
      </c>
    </row>
    <row r="296" spans="1:12">
      <c r="A296">
        <v>10142</v>
      </c>
      <c r="B296" t="s">
        <v>167</v>
      </c>
      <c r="C296" s="5">
        <v>43623</v>
      </c>
      <c r="D296">
        <v>26</v>
      </c>
      <c r="E296" t="s">
        <v>63</v>
      </c>
      <c r="F296" t="s">
        <v>64</v>
      </c>
      <c r="G296" t="s">
        <v>65</v>
      </c>
      <c r="H296">
        <v>7833.9</v>
      </c>
      <c r="I296">
        <v>8</v>
      </c>
      <c r="J296">
        <v>6826.36</v>
      </c>
      <c r="K296">
        <v>503.77</v>
      </c>
      <c r="L296">
        <v>503.77</v>
      </c>
    </row>
    <row r="297" spans="1:12">
      <c r="A297">
        <v>10146</v>
      </c>
      <c r="B297" t="s">
        <v>169</v>
      </c>
      <c r="C297" s="5">
        <v>43623</v>
      </c>
      <c r="D297">
        <v>26</v>
      </c>
      <c r="E297" t="s">
        <v>63</v>
      </c>
      <c r="F297" t="s">
        <v>64</v>
      </c>
      <c r="G297" t="s">
        <v>65</v>
      </c>
      <c r="H297">
        <v>4154.8999999999996</v>
      </c>
      <c r="I297">
        <v>4</v>
      </c>
      <c r="J297">
        <v>3650.52</v>
      </c>
      <c r="K297">
        <v>252.19</v>
      </c>
      <c r="L297">
        <v>252.19</v>
      </c>
    </row>
    <row r="298" spans="1:12">
      <c r="A298">
        <v>10192</v>
      </c>
      <c r="B298" t="s">
        <v>189</v>
      </c>
      <c r="C298" s="5">
        <v>43625</v>
      </c>
      <c r="D298">
        <v>26</v>
      </c>
      <c r="E298" t="s">
        <v>63</v>
      </c>
      <c r="F298" t="s">
        <v>64</v>
      </c>
      <c r="G298" t="s">
        <v>65</v>
      </c>
      <c r="H298">
        <v>2485.3000000000002</v>
      </c>
      <c r="I298">
        <v>3</v>
      </c>
      <c r="J298">
        <v>2172.46</v>
      </c>
      <c r="K298">
        <v>156.41999999999999</v>
      </c>
      <c r="L298">
        <v>156.41999999999999</v>
      </c>
    </row>
    <row r="299" spans="1:12">
      <c r="A299">
        <v>10200</v>
      </c>
      <c r="B299" t="s">
        <v>192</v>
      </c>
      <c r="C299" s="5">
        <v>43625</v>
      </c>
      <c r="D299">
        <v>26</v>
      </c>
      <c r="E299" t="s">
        <v>63</v>
      </c>
      <c r="F299" t="s">
        <v>64</v>
      </c>
      <c r="G299" t="s">
        <v>65</v>
      </c>
      <c r="H299">
        <v>5221.2700000000004</v>
      </c>
      <c r="I299">
        <v>2</v>
      </c>
      <c r="J299">
        <v>4489.1499999999996</v>
      </c>
      <c r="K299">
        <v>366.06</v>
      </c>
      <c r="L299">
        <v>366.06</v>
      </c>
    </row>
    <row r="300" spans="1:12">
      <c r="A300">
        <v>10225</v>
      </c>
      <c r="B300" t="s">
        <v>203</v>
      </c>
      <c r="C300" s="5">
        <v>43626</v>
      </c>
      <c r="D300">
        <v>26</v>
      </c>
      <c r="E300" t="s">
        <v>63</v>
      </c>
      <c r="F300" t="s">
        <v>64</v>
      </c>
      <c r="G300" t="s">
        <v>65</v>
      </c>
      <c r="H300">
        <v>5390.39</v>
      </c>
      <c r="I300">
        <v>3</v>
      </c>
      <c r="J300">
        <v>4812.83</v>
      </c>
      <c r="K300">
        <v>288.77999999999997</v>
      </c>
      <c r="L300">
        <v>288.77999999999997</v>
      </c>
    </row>
    <row r="301" spans="1:12">
      <c r="A301">
        <v>10243</v>
      </c>
      <c r="B301" t="s">
        <v>213</v>
      </c>
      <c r="C301" s="5">
        <v>43626</v>
      </c>
      <c r="D301">
        <v>26</v>
      </c>
      <c r="E301" t="s">
        <v>63</v>
      </c>
      <c r="F301" t="s">
        <v>64</v>
      </c>
      <c r="G301" t="s">
        <v>65</v>
      </c>
      <c r="H301">
        <v>9632.41</v>
      </c>
      <c r="I301">
        <v>6</v>
      </c>
      <c r="J301">
        <v>8600.3700000000008</v>
      </c>
      <c r="K301">
        <v>516.02</v>
      </c>
      <c r="L301">
        <v>516.02</v>
      </c>
    </row>
    <row r="302" spans="1:12">
      <c r="A302">
        <v>10272</v>
      </c>
      <c r="B302" t="s">
        <v>228</v>
      </c>
      <c r="C302" s="5">
        <v>43627</v>
      </c>
      <c r="D302">
        <v>26</v>
      </c>
      <c r="E302" t="s">
        <v>63</v>
      </c>
      <c r="F302" t="s">
        <v>64</v>
      </c>
      <c r="G302" t="s">
        <v>65</v>
      </c>
      <c r="H302">
        <v>7073.95</v>
      </c>
      <c r="I302">
        <v>3</v>
      </c>
      <c r="J302">
        <v>6316.03</v>
      </c>
      <c r="K302">
        <v>378.96</v>
      </c>
      <c r="L302">
        <v>378.96</v>
      </c>
    </row>
    <row r="303" spans="1:12">
      <c r="A303">
        <v>10289</v>
      </c>
      <c r="B303" t="s">
        <v>237</v>
      </c>
      <c r="C303" s="5">
        <v>43628</v>
      </c>
      <c r="D303">
        <v>26</v>
      </c>
      <c r="E303" t="s">
        <v>63</v>
      </c>
      <c r="F303" t="s">
        <v>64</v>
      </c>
      <c r="G303" t="s">
        <v>65</v>
      </c>
      <c r="H303">
        <v>3679.6</v>
      </c>
      <c r="I303">
        <v>3</v>
      </c>
      <c r="J303">
        <v>3285.36</v>
      </c>
      <c r="K303">
        <v>197.12</v>
      </c>
      <c r="L303">
        <v>197.12</v>
      </c>
    </row>
    <row r="304" spans="1:12">
      <c r="A304">
        <v>10291</v>
      </c>
      <c r="B304" t="s">
        <v>238</v>
      </c>
      <c r="C304" s="5">
        <v>43627</v>
      </c>
      <c r="D304">
        <v>26</v>
      </c>
      <c r="E304" t="s">
        <v>63</v>
      </c>
      <c r="F304" t="s">
        <v>64</v>
      </c>
      <c r="G304" t="s">
        <v>65</v>
      </c>
      <c r="H304">
        <v>11984.07</v>
      </c>
      <c r="I304">
        <v>4</v>
      </c>
      <c r="J304">
        <v>10700.07</v>
      </c>
      <c r="K304">
        <v>642</v>
      </c>
      <c r="L304">
        <v>642</v>
      </c>
    </row>
    <row r="305" spans="1:12">
      <c r="A305">
        <v>10305</v>
      </c>
      <c r="B305" t="s">
        <v>245</v>
      </c>
      <c r="C305" s="5">
        <v>43629</v>
      </c>
      <c r="D305">
        <v>26</v>
      </c>
      <c r="E305" t="s">
        <v>63</v>
      </c>
      <c r="F305" t="s">
        <v>64</v>
      </c>
      <c r="G305" t="s">
        <v>65</v>
      </c>
      <c r="H305">
        <v>14280.16</v>
      </c>
      <c r="I305">
        <v>2</v>
      </c>
      <c r="J305">
        <v>12750.14</v>
      </c>
      <c r="K305">
        <v>765.01</v>
      </c>
      <c r="L305">
        <v>765.01</v>
      </c>
    </row>
    <row r="306" spans="1:12">
      <c r="A306">
        <v>10315</v>
      </c>
      <c r="B306" t="s">
        <v>247</v>
      </c>
      <c r="C306" s="5">
        <v>43629</v>
      </c>
      <c r="D306">
        <v>26</v>
      </c>
      <c r="E306" t="s">
        <v>63</v>
      </c>
      <c r="F306" t="s">
        <v>64</v>
      </c>
      <c r="G306" t="s">
        <v>65</v>
      </c>
      <c r="H306">
        <v>1113.9000000000001</v>
      </c>
      <c r="I306">
        <v>1</v>
      </c>
      <c r="J306">
        <v>994.56</v>
      </c>
      <c r="K306">
        <v>59.67</v>
      </c>
      <c r="L306">
        <v>59.67</v>
      </c>
    </row>
    <row r="307" spans="1:12">
      <c r="A307">
        <v>10321</v>
      </c>
      <c r="B307" t="s">
        <v>248</v>
      </c>
      <c r="C307" s="5">
        <v>43629</v>
      </c>
      <c r="D307">
        <v>26</v>
      </c>
      <c r="E307" t="s">
        <v>63</v>
      </c>
      <c r="F307" t="s">
        <v>64</v>
      </c>
      <c r="G307" t="s">
        <v>65</v>
      </c>
      <c r="H307">
        <v>256.17</v>
      </c>
      <c r="I307">
        <v>1</v>
      </c>
      <c r="J307">
        <v>228.73</v>
      </c>
      <c r="K307">
        <v>13.72</v>
      </c>
      <c r="L307">
        <v>13.72</v>
      </c>
    </row>
    <row r="308" spans="1:12">
      <c r="A308">
        <v>10370</v>
      </c>
      <c r="B308" t="s">
        <v>265</v>
      </c>
      <c r="C308" s="5">
        <v>43630</v>
      </c>
      <c r="D308">
        <v>26</v>
      </c>
      <c r="E308" t="s">
        <v>63</v>
      </c>
      <c r="F308" t="s">
        <v>64</v>
      </c>
      <c r="G308" t="s">
        <v>65</v>
      </c>
      <c r="H308">
        <v>6430.62</v>
      </c>
      <c r="I308">
        <v>8</v>
      </c>
      <c r="J308">
        <v>5721.98</v>
      </c>
      <c r="K308">
        <v>354.32</v>
      </c>
      <c r="L308">
        <v>354.32</v>
      </c>
    </row>
    <row r="309" spans="1:12">
      <c r="A309">
        <v>10402</v>
      </c>
      <c r="B309" t="s">
        <v>277</v>
      </c>
      <c r="C309" s="5">
        <v>43632</v>
      </c>
      <c r="D309">
        <v>26</v>
      </c>
      <c r="E309" t="s">
        <v>63</v>
      </c>
      <c r="F309" t="s">
        <v>64</v>
      </c>
      <c r="G309" t="s">
        <v>65</v>
      </c>
      <c r="H309">
        <v>2025.26</v>
      </c>
      <c r="I309">
        <v>1</v>
      </c>
      <c r="J309">
        <v>1808.26</v>
      </c>
      <c r="K309">
        <v>108.5</v>
      </c>
      <c r="L309">
        <v>108.5</v>
      </c>
    </row>
    <row r="310" spans="1:12">
      <c r="A310">
        <v>10409</v>
      </c>
      <c r="B310" t="s">
        <v>281</v>
      </c>
      <c r="C310" s="5">
        <v>43632</v>
      </c>
      <c r="D310">
        <v>26</v>
      </c>
      <c r="E310" t="s">
        <v>63</v>
      </c>
      <c r="F310" t="s">
        <v>64</v>
      </c>
      <c r="G310" t="s">
        <v>65</v>
      </c>
      <c r="H310">
        <v>3240.39</v>
      </c>
      <c r="I310">
        <v>1</v>
      </c>
      <c r="J310">
        <v>2893.21</v>
      </c>
      <c r="K310">
        <v>173.59</v>
      </c>
      <c r="L310">
        <v>173.59</v>
      </c>
    </row>
    <row r="311" spans="1:12">
      <c r="A311">
        <v>10426</v>
      </c>
      <c r="B311" t="s">
        <v>285</v>
      </c>
      <c r="C311" s="5">
        <v>43633</v>
      </c>
      <c r="D311">
        <v>26</v>
      </c>
      <c r="E311" t="s">
        <v>63</v>
      </c>
      <c r="F311" t="s">
        <v>64</v>
      </c>
      <c r="G311" t="s">
        <v>65</v>
      </c>
      <c r="H311">
        <v>2702.04</v>
      </c>
      <c r="I311">
        <v>2</v>
      </c>
      <c r="J311">
        <v>2412.52</v>
      </c>
      <c r="K311">
        <v>144.76</v>
      </c>
      <c r="L311">
        <v>144.76</v>
      </c>
    </row>
    <row r="312" spans="1:12">
      <c r="A312">
        <v>10458</v>
      </c>
      <c r="B312" t="s">
        <v>301</v>
      </c>
      <c r="C312" s="5">
        <v>43634</v>
      </c>
      <c r="D312">
        <v>26</v>
      </c>
      <c r="E312" t="s">
        <v>63</v>
      </c>
      <c r="F312" t="s">
        <v>64</v>
      </c>
      <c r="G312" t="s">
        <v>65</v>
      </c>
      <c r="H312">
        <v>6827.57</v>
      </c>
      <c r="I312">
        <v>3</v>
      </c>
      <c r="J312">
        <v>6096.05</v>
      </c>
      <c r="K312">
        <v>365.76</v>
      </c>
      <c r="L312">
        <v>365.76</v>
      </c>
    </row>
    <row r="313" spans="1:12">
      <c r="A313">
        <v>10486</v>
      </c>
      <c r="B313" t="s">
        <v>316</v>
      </c>
      <c r="C313" s="5">
        <v>43633</v>
      </c>
      <c r="D313">
        <v>26</v>
      </c>
      <c r="E313" t="s">
        <v>63</v>
      </c>
      <c r="F313" t="s">
        <v>64</v>
      </c>
      <c r="G313" t="s">
        <v>65</v>
      </c>
      <c r="H313">
        <v>3544.28</v>
      </c>
      <c r="I313">
        <v>1</v>
      </c>
      <c r="J313">
        <v>3164.54</v>
      </c>
      <c r="K313">
        <v>189.87</v>
      </c>
      <c r="L313">
        <v>189.87</v>
      </c>
    </row>
    <row r="314" spans="1:12">
      <c r="A314">
        <v>10534</v>
      </c>
      <c r="B314" t="s">
        <v>328</v>
      </c>
      <c r="C314" s="5">
        <v>43636</v>
      </c>
      <c r="D314">
        <v>26</v>
      </c>
      <c r="E314" t="s">
        <v>63</v>
      </c>
      <c r="F314" t="s">
        <v>64</v>
      </c>
      <c r="G314" t="s">
        <v>65</v>
      </c>
      <c r="H314">
        <v>9037.84</v>
      </c>
      <c r="I314">
        <v>5</v>
      </c>
      <c r="J314">
        <v>7925.84</v>
      </c>
      <c r="K314">
        <v>556</v>
      </c>
      <c r="L314">
        <v>556</v>
      </c>
    </row>
    <row r="315" spans="1:12">
      <c r="A315">
        <v>10559</v>
      </c>
      <c r="B315" t="s">
        <v>335</v>
      </c>
      <c r="C315" s="5">
        <v>43637</v>
      </c>
      <c r="D315">
        <v>26</v>
      </c>
      <c r="E315" t="s">
        <v>63</v>
      </c>
      <c r="F315" t="s">
        <v>64</v>
      </c>
      <c r="G315" t="s">
        <v>65</v>
      </c>
      <c r="H315">
        <v>9490.73</v>
      </c>
      <c r="I315">
        <v>4</v>
      </c>
      <c r="J315">
        <v>8473.8700000000008</v>
      </c>
      <c r="K315">
        <v>508.43</v>
      </c>
      <c r="L315">
        <v>508.43</v>
      </c>
    </row>
    <row r="316" spans="1:12">
      <c r="A316">
        <v>10584</v>
      </c>
      <c r="B316">
        <v>5986</v>
      </c>
      <c r="C316" s="5">
        <v>43639</v>
      </c>
      <c r="D316">
        <v>26</v>
      </c>
      <c r="E316" t="s">
        <v>63</v>
      </c>
      <c r="F316" t="s">
        <v>64</v>
      </c>
      <c r="G316" t="s">
        <v>65</v>
      </c>
      <c r="H316">
        <v>7605.89</v>
      </c>
      <c r="I316">
        <v>3</v>
      </c>
      <c r="J316">
        <v>6790.97</v>
      </c>
      <c r="K316">
        <v>407.46</v>
      </c>
      <c r="L316">
        <v>407.46</v>
      </c>
    </row>
    <row r="317" spans="1:12">
      <c r="A317">
        <v>10593</v>
      </c>
      <c r="B317" t="s">
        <v>348</v>
      </c>
      <c r="C317" s="5">
        <v>43639</v>
      </c>
      <c r="D317">
        <v>26</v>
      </c>
      <c r="E317" t="s">
        <v>63</v>
      </c>
      <c r="F317" t="s">
        <v>64</v>
      </c>
      <c r="G317" t="s">
        <v>65</v>
      </c>
      <c r="H317">
        <v>1411.41</v>
      </c>
      <c r="I317">
        <v>2</v>
      </c>
      <c r="J317">
        <v>1260.19</v>
      </c>
      <c r="K317">
        <v>75.61</v>
      </c>
      <c r="L317">
        <v>75.61</v>
      </c>
    </row>
    <row r="318" spans="1:12">
      <c r="A318">
        <v>10617</v>
      </c>
      <c r="B318" t="s">
        <v>359</v>
      </c>
      <c r="C318" s="5">
        <v>43640</v>
      </c>
      <c r="D318">
        <v>26</v>
      </c>
      <c r="E318" t="s">
        <v>63</v>
      </c>
      <c r="F318" t="s">
        <v>64</v>
      </c>
      <c r="G318" t="s">
        <v>65</v>
      </c>
      <c r="H318">
        <v>1701.54</v>
      </c>
      <c r="I318">
        <v>2</v>
      </c>
      <c r="J318">
        <v>1496.16</v>
      </c>
      <c r="K318">
        <v>102.69</v>
      </c>
      <c r="L318">
        <v>102.69</v>
      </c>
    </row>
    <row r="319" spans="1:12">
      <c r="A319">
        <v>10622</v>
      </c>
      <c r="B319" t="s">
        <v>361</v>
      </c>
      <c r="C319" s="5">
        <v>43640</v>
      </c>
      <c r="D319">
        <v>26</v>
      </c>
      <c r="E319" t="s">
        <v>63</v>
      </c>
      <c r="F319" t="s">
        <v>64</v>
      </c>
      <c r="G319" t="s">
        <v>65</v>
      </c>
      <c r="H319">
        <v>2037.63</v>
      </c>
      <c r="I319">
        <v>3</v>
      </c>
      <c r="J319">
        <v>1787.85</v>
      </c>
      <c r="K319">
        <v>124.89</v>
      </c>
      <c r="L319">
        <v>124.89</v>
      </c>
    </row>
    <row r="320" spans="1:12">
      <c r="A320">
        <v>10641</v>
      </c>
      <c r="B320" t="s">
        <v>369</v>
      </c>
      <c r="C320" s="5">
        <v>43641</v>
      </c>
      <c r="D320">
        <v>26</v>
      </c>
      <c r="E320" t="s">
        <v>63</v>
      </c>
      <c r="F320" t="s">
        <v>64</v>
      </c>
      <c r="G320" t="s">
        <v>65</v>
      </c>
      <c r="H320">
        <v>7265.13</v>
      </c>
      <c r="I320">
        <v>6</v>
      </c>
      <c r="J320">
        <v>6296.49</v>
      </c>
      <c r="K320">
        <v>484.32</v>
      </c>
      <c r="L320">
        <v>484.32</v>
      </c>
    </row>
    <row r="321" spans="1:12">
      <c r="A321">
        <v>10698</v>
      </c>
      <c r="B321" t="s">
        <v>392</v>
      </c>
      <c r="C321" s="5">
        <v>43642</v>
      </c>
      <c r="D321">
        <v>26</v>
      </c>
      <c r="E321" t="s">
        <v>63</v>
      </c>
      <c r="F321" t="s">
        <v>64</v>
      </c>
      <c r="G321" t="s">
        <v>65</v>
      </c>
      <c r="H321">
        <v>1505.28</v>
      </c>
      <c r="I321">
        <v>1</v>
      </c>
      <c r="J321">
        <v>1344</v>
      </c>
      <c r="K321">
        <v>80.64</v>
      </c>
      <c r="L321">
        <v>80.64</v>
      </c>
    </row>
    <row r="322" spans="1:12">
      <c r="A322">
        <v>10727</v>
      </c>
      <c r="B322" t="s">
        <v>405</v>
      </c>
      <c r="C322" s="5">
        <v>43643</v>
      </c>
      <c r="D322">
        <v>26</v>
      </c>
      <c r="E322" t="s">
        <v>63</v>
      </c>
      <c r="F322" t="s">
        <v>64</v>
      </c>
      <c r="G322" t="s">
        <v>65</v>
      </c>
      <c r="H322">
        <v>1786.09</v>
      </c>
      <c r="I322">
        <v>2</v>
      </c>
      <c r="J322">
        <v>1631.23</v>
      </c>
      <c r="K322">
        <v>77.430000000000007</v>
      </c>
      <c r="L322">
        <v>77.430000000000007</v>
      </c>
    </row>
    <row r="323" spans="1:12">
      <c r="A323">
        <v>10753</v>
      </c>
      <c r="B323" t="s">
        <v>418</v>
      </c>
      <c r="C323" s="5">
        <v>43644</v>
      </c>
      <c r="D323">
        <v>26</v>
      </c>
      <c r="E323" t="s">
        <v>63</v>
      </c>
      <c r="F323" t="s">
        <v>64</v>
      </c>
      <c r="G323" t="s">
        <v>65</v>
      </c>
      <c r="H323">
        <v>3227.72</v>
      </c>
      <c r="I323">
        <v>2</v>
      </c>
      <c r="J323">
        <v>2858.82</v>
      </c>
      <c r="K323">
        <v>184.45</v>
      </c>
      <c r="L323">
        <v>184.45</v>
      </c>
    </row>
    <row r="324" spans="1:12">
      <c r="A324">
        <v>10785</v>
      </c>
      <c r="B324" t="s">
        <v>429</v>
      </c>
      <c r="C324" s="5">
        <v>43646</v>
      </c>
      <c r="D324">
        <v>26</v>
      </c>
      <c r="E324" t="s">
        <v>63</v>
      </c>
      <c r="F324" t="s">
        <v>64</v>
      </c>
      <c r="G324" t="s">
        <v>65</v>
      </c>
      <c r="H324">
        <v>25458.47</v>
      </c>
      <c r="I324">
        <v>6</v>
      </c>
      <c r="J324">
        <v>22730.79</v>
      </c>
      <c r="K324">
        <v>1363.84</v>
      </c>
      <c r="L324">
        <v>1363.84</v>
      </c>
    </row>
    <row r="325" spans="1:12">
      <c r="A325">
        <v>9996</v>
      </c>
      <c r="B325">
        <v>469</v>
      </c>
      <c r="C325" s="5">
        <v>43617</v>
      </c>
      <c r="D325">
        <v>15</v>
      </c>
      <c r="E325" t="s">
        <v>36</v>
      </c>
      <c r="F325" t="s">
        <v>37</v>
      </c>
      <c r="G325" t="s">
        <v>38</v>
      </c>
      <c r="H325">
        <v>3816.3</v>
      </c>
      <c r="I325">
        <v>3</v>
      </c>
      <c r="J325">
        <v>3375.5</v>
      </c>
      <c r="K325">
        <v>220.4</v>
      </c>
      <c r="L325">
        <v>220.4</v>
      </c>
    </row>
    <row r="326" spans="1:12">
      <c r="A326">
        <v>10033</v>
      </c>
      <c r="B326">
        <v>492</v>
      </c>
      <c r="C326" s="5">
        <v>43619</v>
      </c>
      <c r="D326">
        <v>15</v>
      </c>
      <c r="E326" t="s">
        <v>36</v>
      </c>
      <c r="F326" t="s">
        <v>37</v>
      </c>
      <c r="G326" t="s">
        <v>38</v>
      </c>
      <c r="H326">
        <v>1618.44</v>
      </c>
      <c r="I326">
        <v>2</v>
      </c>
      <c r="J326">
        <v>1445.04</v>
      </c>
      <c r="K326">
        <v>86.7</v>
      </c>
      <c r="L326">
        <v>86.7</v>
      </c>
    </row>
    <row r="327" spans="1:12">
      <c r="A327">
        <v>10085</v>
      </c>
      <c r="B327">
        <v>505</v>
      </c>
      <c r="C327" s="5">
        <v>43621</v>
      </c>
      <c r="D327">
        <v>15</v>
      </c>
      <c r="E327" t="s">
        <v>36</v>
      </c>
      <c r="F327" t="s">
        <v>37</v>
      </c>
      <c r="G327" t="s">
        <v>38</v>
      </c>
      <c r="H327">
        <v>702.7</v>
      </c>
      <c r="I327">
        <v>1</v>
      </c>
      <c r="J327">
        <v>595.5</v>
      </c>
      <c r="K327">
        <v>53.6</v>
      </c>
      <c r="L327">
        <v>53.6</v>
      </c>
    </row>
    <row r="328" spans="1:12">
      <c r="A328">
        <v>10139</v>
      </c>
      <c r="B328">
        <v>519</v>
      </c>
      <c r="C328" s="5">
        <v>43623</v>
      </c>
      <c r="D328">
        <v>15</v>
      </c>
      <c r="E328" t="s">
        <v>36</v>
      </c>
      <c r="F328" t="s">
        <v>37</v>
      </c>
      <c r="G328" t="s">
        <v>38</v>
      </c>
      <c r="H328">
        <v>1317.12</v>
      </c>
      <c r="I328">
        <v>1</v>
      </c>
      <c r="J328">
        <v>1176</v>
      </c>
      <c r="K328">
        <v>70.56</v>
      </c>
      <c r="L328">
        <v>70.56</v>
      </c>
    </row>
    <row r="329" spans="1:12">
      <c r="A329">
        <v>10196</v>
      </c>
      <c r="B329">
        <v>534</v>
      </c>
      <c r="C329" s="5">
        <v>43625</v>
      </c>
      <c r="D329">
        <v>15</v>
      </c>
      <c r="E329" t="s">
        <v>36</v>
      </c>
      <c r="F329" t="s">
        <v>37</v>
      </c>
      <c r="G329" t="s">
        <v>38</v>
      </c>
      <c r="H329">
        <v>702.7</v>
      </c>
      <c r="I329">
        <v>1</v>
      </c>
      <c r="J329">
        <v>595.5</v>
      </c>
      <c r="K329">
        <v>53.6</v>
      </c>
      <c r="L329">
        <v>53.6</v>
      </c>
    </row>
    <row r="330" spans="1:12">
      <c r="A330">
        <v>10226</v>
      </c>
      <c r="B330">
        <v>538</v>
      </c>
      <c r="C330" s="5">
        <v>43626</v>
      </c>
      <c r="D330">
        <v>15</v>
      </c>
      <c r="E330" t="s">
        <v>36</v>
      </c>
      <c r="F330" t="s">
        <v>37</v>
      </c>
      <c r="G330" t="s">
        <v>38</v>
      </c>
      <c r="H330">
        <v>1377.6</v>
      </c>
      <c r="I330">
        <v>1</v>
      </c>
      <c r="J330">
        <v>1230</v>
      </c>
      <c r="K330">
        <v>73.8</v>
      </c>
      <c r="L330">
        <v>73.8</v>
      </c>
    </row>
    <row r="331" spans="1:12">
      <c r="A331">
        <v>10310</v>
      </c>
      <c r="B331">
        <v>558</v>
      </c>
      <c r="C331" s="5">
        <v>43629</v>
      </c>
      <c r="D331">
        <v>15</v>
      </c>
      <c r="E331" t="s">
        <v>36</v>
      </c>
      <c r="F331" t="s">
        <v>37</v>
      </c>
      <c r="G331" t="s">
        <v>38</v>
      </c>
      <c r="H331">
        <v>2019.82</v>
      </c>
      <c r="I331">
        <v>2</v>
      </c>
      <c r="J331">
        <v>1771.5</v>
      </c>
      <c r="K331">
        <v>124.16</v>
      </c>
      <c r="L331">
        <v>124.16</v>
      </c>
    </row>
    <row r="332" spans="1:12">
      <c r="A332">
        <v>10346</v>
      </c>
      <c r="B332">
        <v>569</v>
      </c>
      <c r="C332" s="5">
        <v>43630</v>
      </c>
      <c r="D332">
        <v>15</v>
      </c>
      <c r="E332" t="s">
        <v>36</v>
      </c>
      <c r="F332" t="s">
        <v>37</v>
      </c>
      <c r="G332" t="s">
        <v>38</v>
      </c>
      <c r="H332">
        <v>786.24</v>
      </c>
      <c r="I332">
        <v>1</v>
      </c>
      <c r="J332">
        <v>702</v>
      </c>
      <c r="K332">
        <v>42.12</v>
      </c>
      <c r="L332">
        <v>42.12</v>
      </c>
    </row>
    <row r="333" spans="1:12">
      <c r="A333">
        <v>10393</v>
      </c>
      <c r="B333">
        <v>585</v>
      </c>
      <c r="C333" s="5">
        <v>43632</v>
      </c>
      <c r="D333">
        <v>15</v>
      </c>
      <c r="E333" t="s">
        <v>36</v>
      </c>
      <c r="F333" t="s">
        <v>37</v>
      </c>
      <c r="G333" t="s">
        <v>38</v>
      </c>
      <c r="H333">
        <v>702.7</v>
      </c>
      <c r="I333">
        <v>1</v>
      </c>
      <c r="J333">
        <v>595.5</v>
      </c>
      <c r="K333">
        <v>53.6</v>
      </c>
      <c r="L333">
        <v>53.6</v>
      </c>
    </row>
    <row r="334" spans="1:12">
      <c r="A334">
        <v>10477</v>
      </c>
      <c r="B334">
        <v>613</v>
      </c>
      <c r="C334" s="5">
        <v>43635</v>
      </c>
      <c r="D334">
        <v>15</v>
      </c>
      <c r="E334" t="s">
        <v>36</v>
      </c>
      <c r="F334" t="s">
        <v>37</v>
      </c>
      <c r="G334" t="s">
        <v>38</v>
      </c>
      <c r="H334">
        <v>1127.02</v>
      </c>
      <c r="I334">
        <v>2</v>
      </c>
      <c r="J334">
        <v>985</v>
      </c>
      <c r="K334">
        <v>71.010000000000005</v>
      </c>
      <c r="L334">
        <v>71.010000000000005</v>
      </c>
    </row>
    <row r="335" spans="1:12">
      <c r="A335">
        <v>10579</v>
      </c>
      <c r="B335">
        <v>645</v>
      </c>
      <c r="C335" s="5">
        <v>43638</v>
      </c>
      <c r="D335">
        <v>15</v>
      </c>
      <c r="E335" t="s">
        <v>36</v>
      </c>
      <c r="F335" t="s">
        <v>37</v>
      </c>
      <c r="G335" t="s">
        <v>38</v>
      </c>
      <c r="H335">
        <v>2803.66</v>
      </c>
      <c r="I335">
        <v>3</v>
      </c>
      <c r="J335">
        <v>2482</v>
      </c>
      <c r="K335">
        <v>160.83000000000001</v>
      </c>
      <c r="L335">
        <v>160.83000000000001</v>
      </c>
    </row>
    <row r="336" spans="1:12">
      <c r="A336">
        <v>10645</v>
      </c>
      <c r="B336">
        <v>682</v>
      </c>
      <c r="C336" s="5">
        <v>43641</v>
      </c>
      <c r="D336">
        <v>15</v>
      </c>
      <c r="E336" t="s">
        <v>36</v>
      </c>
      <c r="F336" t="s">
        <v>37</v>
      </c>
      <c r="G336" t="s">
        <v>38</v>
      </c>
      <c r="H336">
        <v>1361.26</v>
      </c>
      <c r="I336">
        <v>2</v>
      </c>
      <c r="J336">
        <v>1183.5</v>
      </c>
      <c r="K336">
        <v>88.88</v>
      </c>
      <c r="L336">
        <v>88.88</v>
      </c>
    </row>
    <row r="337" spans="1:12">
      <c r="A337">
        <v>10714</v>
      </c>
      <c r="B337">
        <v>701</v>
      </c>
      <c r="C337" s="5">
        <v>43643</v>
      </c>
      <c r="D337">
        <v>15</v>
      </c>
      <c r="E337" t="s">
        <v>36</v>
      </c>
      <c r="F337" t="s">
        <v>37</v>
      </c>
      <c r="G337" t="s">
        <v>38</v>
      </c>
      <c r="H337">
        <v>1317.12</v>
      </c>
      <c r="I337">
        <v>1</v>
      </c>
      <c r="J337">
        <v>1176</v>
      </c>
      <c r="K337">
        <v>70.56</v>
      </c>
      <c r="L337">
        <v>70.56</v>
      </c>
    </row>
    <row r="338" spans="1:12">
      <c r="A338">
        <v>10774</v>
      </c>
      <c r="B338">
        <v>720</v>
      </c>
      <c r="C338" s="5">
        <v>43645</v>
      </c>
      <c r="D338">
        <v>15</v>
      </c>
      <c r="E338" t="s">
        <v>36</v>
      </c>
      <c r="F338" t="s">
        <v>37</v>
      </c>
      <c r="G338" t="s">
        <v>38</v>
      </c>
      <c r="H338">
        <v>1991.65</v>
      </c>
      <c r="I338">
        <v>4</v>
      </c>
      <c r="J338">
        <v>1746.35</v>
      </c>
      <c r="K338">
        <v>122.65</v>
      </c>
      <c r="L338">
        <v>122.65</v>
      </c>
    </row>
    <row r="339" spans="1:12">
      <c r="A339">
        <v>10013</v>
      </c>
      <c r="B339">
        <v>1164</v>
      </c>
      <c r="C339" s="5">
        <v>43618</v>
      </c>
      <c r="D339">
        <v>22</v>
      </c>
      <c r="E339" t="s">
        <v>71</v>
      </c>
      <c r="F339" t="s">
        <v>72</v>
      </c>
      <c r="G339" t="s">
        <v>73</v>
      </c>
      <c r="H339">
        <v>7146.54</v>
      </c>
      <c r="I339">
        <v>8</v>
      </c>
      <c r="J339">
        <v>6345.42</v>
      </c>
      <c r="K339">
        <v>400.56</v>
      </c>
      <c r="L339">
        <v>400.56</v>
      </c>
    </row>
    <row r="340" spans="1:12">
      <c r="A340">
        <v>10026</v>
      </c>
      <c r="B340">
        <v>1173</v>
      </c>
      <c r="C340" s="5">
        <v>43618</v>
      </c>
      <c r="D340">
        <v>22</v>
      </c>
      <c r="E340" t="s">
        <v>71</v>
      </c>
      <c r="F340" t="s">
        <v>72</v>
      </c>
      <c r="G340" t="s">
        <v>73</v>
      </c>
      <c r="H340">
        <v>6067.08</v>
      </c>
      <c r="I340">
        <v>2</v>
      </c>
      <c r="J340">
        <v>5417.04</v>
      </c>
      <c r="K340">
        <v>325.02</v>
      </c>
      <c r="L340">
        <v>325.02</v>
      </c>
    </row>
    <row r="341" spans="1:12">
      <c r="A341">
        <v>10057</v>
      </c>
      <c r="B341">
        <v>1207</v>
      </c>
      <c r="C341" s="5">
        <v>43620</v>
      </c>
      <c r="D341">
        <v>22</v>
      </c>
      <c r="E341" t="s">
        <v>71</v>
      </c>
      <c r="F341" t="s">
        <v>72</v>
      </c>
      <c r="G341" t="s">
        <v>73</v>
      </c>
      <c r="H341">
        <v>9390.7999999999993</v>
      </c>
      <c r="I341">
        <v>1</v>
      </c>
      <c r="J341">
        <v>8384.64</v>
      </c>
      <c r="K341">
        <v>503.08</v>
      </c>
      <c r="L341">
        <v>503.08</v>
      </c>
    </row>
    <row r="342" spans="1:12">
      <c r="A342">
        <v>10070</v>
      </c>
      <c r="B342">
        <v>1219</v>
      </c>
      <c r="C342" s="5">
        <v>43621</v>
      </c>
      <c r="D342">
        <v>22</v>
      </c>
      <c r="E342" t="s">
        <v>71</v>
      </c>
      <c r="F342" t="s">
        <v>72</v>
      </c>
      <c r="G342" t="s">
        <v>73</v>
      </c>
      <c r="H342">
        <v>6067.08</v>
      </c>
      <c r="I342">
        <v>2</v>
      </c>
      <c r="J342">
        <v>5417.04</v>
      </c>
      <c r="K342">
        <v>325.02</v>
      </c>
      <c r="L342">
        <v>325.02</v>
      </c>
    </row>
    <row r="343" spans="1:12">
      <c r="A343">
        <v>10194</v>
      </c>
      <c r="B343">
        <v>1283</v>
      </c>
      <c r="C343" s="5">
        <v>43625</v>
      </c>
      <c r="D343">
        <v>22</v>
      </c>
      <c r="E343" t="s">
        <v>71</v>
      </c>
      <c r="F343" t="s">
        <v>72</v>
      </c>
      <c r="G343" t="s">
        <v>73</v>
      </c>
      <c r="H343">
        <v>17434.96</v>
      </c>
      <c r="I343">
        <v>13</v>
      </c>
      <c r="J343">
        <v>15783.06</v>
      </c>
      <c r="K343">
        <v>825.95</v>
      </c>
      <c r="L343">
        <v>825.95</v>
      </c>
    </row>
    <row r="344" spans="1:12">
      <c r="A344">
        <v>10288</v>
      </c>
      <c r="B344">
        <v>1332</v>
      </c>
      <c r="C344" s="5">
        <v>43628</v>
      </c>
      <c r="D344">
        <v>22</v>
      </c>
      <c r="E344" t="s">
        <v>71</v>
      </c>
      <c r="F344" t="s">
        <v>72</v>
      </c>
      <c r="G344" t="s">
        <v>73</v>
      </c>
      <c r="H344">
        <v>3442.64</v>
      </c>
      <c r="I344">
        <v>2</v>
      </c>
      <c r="J344">
        <v>3073.78</v>
      </c>
      <c r="K344">
        <v>184.43</v>
      </c>
      <c r="L344">
        <v>184.43</v>
      </c>
    </row>
    <row r="345" spans="1:12">
      <c r="A345">
        <v>10316</v>
      </c>
      <c r="B345">
        <v>1351</v>
      </c>
      <c r="C345" s="5">
        <v>43629</v>
      </c>
      <c r="D345">
        <v>22</v>
      </c>
      <c r="E345" t="s">
        <v>71</v>
      </c>
      <c r="F345" t="s">
        <v>72</v>
      </c>
      <c r="G345" t="s">
        <v>73</v>
      </c>
      <c r="H345">
        <v>1814.38</v>
      </c>
      <c r="I345">
        <v>3</v>
      </c>
      <c r="J345">
        <v>1620</v>
      </c>
      <c r="K345">
        <v>97.19</v>
      </c>
      <c r="L345">
        <v>97.19</v>
      </c>
    </row>
    <row r="346" spans="1:12">
      <c r="A346">
        <v>10337</v>
      </c>
      <c r="B346">
        <v>1369</v>
      </c>
      <c r="C346" s="5">
        <v>43629</v>
      </c>
      <c r="D346">
        <v>22</v>
      </c>
      <c r="E346" t="s">
        <v>71</v>
      </c>
      <c r="F346" t="s">
        <v>72</v>
      </c>
      <c r="G346" t="s">
        <v>73</v>
      </c>
      <c r="H346">
        <v>7206.1</v>
      </c>
      <c r="I346">
        <v>6</v>
      </c>
      <c r="J346">
        <v>6434.02</v>
      </c>
      <c r="K346">
        <v>386.04</v>
      </c>
      <c r="L346">
        <v>386.04</v>
      </c>
    </row>
    <row r="347" spans="1:12">
      <c r="A347">
        <v>10478</v>
      </c>
      <c r="B347">
        <v>1436</v>
      </c>
      <c r="C347" s="5">
        <v>43634</v>
      </c>
      <c r="D347">
        <v>22</v>
      </c>
      <c r="E347" t="s">
        <v>71</v>
      </c>
      <c r="F347" t="s">
        <v>72</v>
      </c>
      <c r="G347" t="s">
        <v>73</v>
      </c>
      <c r="H347">
        <v>16581.86</v>
      </c>
      <c r="I347">
        <v>12</v>
      </c>
      <c r="J347">
        <v>14929.76</v>
      </c>
      <c r="K347">
        <v>826.05</v>
      </c>
      <c r="L347">
        <v>826.05</v>
      </c>
    </row>
    <row r="348" spans="1:12">
      <c r="A348">
        <v>10547</v>
      </c>
      <c r="B348">
        <v>1481</v>
      </c>
      <c r="C348" s="5">
        <v>43637</v>
      </c>
      <c r="D348">
        <v>22</v>
      </c>
      <c r="E348" t="s">
        <v>71</v>
      </c>
      <c r="F348" t="s">
        <v>72</v>
      </c>
      <c r="G348" t="s">
        <v>73</v>
      </c>
      <c r="H348">
        <v>6982.71</v>
      </c>
      <c r="I348">
        <v>4</v>
      </c>
      <c r="J348">
        <v>6159.59</v>
      </c>
      <c r="K348">
        <v>411.56</v>
      </c>
      <c r="L348">
        <v>411.56</v>
      </c>
    </row>
    <row r="349" spans="1:12">
      <c r="A349">
        <v>10591</v>
      </c>
      <c r="B349">
        <v>1507</v>
      </c>
      <c r="C349" s="5">
        <v>43639</v>
      </c>
      <c r="D349">
        <v>22</v>
      </c>
      <c r="E349" t="s">
        <v>71</v>
      </c>
      <c r="F349" t="s">
        <v>72</v>
      </c>
      <c r="G349" t="s">
        <v>73</v>
      </c>
      <c r="H349">
        <v>2350.8000000000002</v>
      </c>
      <c r="I349">
        <v>6</v>
      </c>
      <c r="J349">
        <v>2081.86</v>
      </c>
      <c r="K349">
        <v>134.47</v>
      </c>
      <c r="L349">
        <v>134.47</v>
      </c>
    </row>
    <row r="350" spans="1:12">
      <c r="A350">
        <v>10609</v>
      </c>
      <c r="B350">
        <v>1520</v>
      </c>
      <c r="C350" s="5">
        <v>43639</v>
      </c>
      <c r="D350">
        <v>22</v>
      </c>
      <c r="E350" t="s">
        <v>71</v>
      </c>
      <c r="F350" t="s">
        <v>72</v>
      </c>
      <c r="G350" t="s">
        <v>73</v>
      </c>
      <c r="H350">
        <v>4234.7299999999996</v>
      </c>
      <c r="I350">
        <v>2</v>
      </c>
      <c r="J350">
        <v>3781.01</v>
      </c>
      <c r="K350">
        <v>226.86</v>
      </c>
      <c r="L350">
        <v>226.86</v>
      </c>
    </row>
    <row r="351" spans="1:12">
      <c r="A351">
        <v>10635</v>
      </c>
      <c r="B351">
        <v>1529</v>
      </c>
      <c r="C351" s="5">
        <v>43640</v>
      </c>
      <c r="D351">
        <v>22</v>
      </c>
      <c r="E351" t="s">
        <v>71</v>
      </c>
      <c r="F351" t="s">
        <v>72</v>
      </c>
      <c r="G351" t="s">
        <v>73</v>
      </c>
      <c r="H351">
        <v>2520</v>
      </c>
      <c r="I351">
        <v>2</v>
      </c>
      <c r="J351">
        <v>2250</v>
      </c>
      <c r="K351">
        <v>135</v>
      </c>
      <c r="L351">
        <v>135</v>
      </c>
    </row>
    <row r="352" spans="1:12">
      <c r="A352">
        <v>10667</v>
      </c>
      <c r="B352">
        <v>1554</v>
      </c>
      <c r="C352" s="5">
        <v>43641</v>
      </c>
      <c r="D352">
        <v>22</v>
      </c>
      <c r="E352" t="s">
        <v>71</v>
      </c>
      <c r="F352" t="s">
        <v>72</v>
      </c>
      <c r="G352" t="s">
        <v>73</v>
      </c>
      <c r="H352">
        <v>3542.89</v>
      </c>
      <c r="I352">
        <v>2</v>
      </c>
      <c r="J352">
        <v>3287.79</v>
      </c>
      <c r="K352">
        <v>127.55</v>
      </c>
      <c r="L352">
        <v>127.55</v>
      </c>
    </row>
    <row r="353" spans="1:12">
      <c r="A353">
        <v>10709</v>
      </c>
      <c r="B353">
        <v>1588</v>
      </c>
      <c r="C353" s="5">
        <v>43643</v>
      </c>
      <c r="D353">
        <v>22</v>
      </c>
      <c r="E353" t="s">
        <v>71</v>
      </c>
      <c r="F353" t="s">
        <v>72</v>
      </c>
      <c r="G353" t="s">
        <v>73</v>
      </c>
      <c r="H353">
        <v>2941.93</v>
      </c>
      <c r="I353">
        <v>3</v>
      </c>
      <c r="J353">
        <v>2626.73</v>
      </c>
      <c r="K353">
        <v>157.6</v>
      </c>
      <c r="L353">
        <v>157.6</v>
      </c>
    </row>
    <row r="354" spans="1:12">
      <c r="A354">
        <v>10735</v>
      </c>
      <c r="B354">
        <v>1610</v>
      </c>
      <c r="C354" s="5">
        <v>43644</v>
      </c>
      <c r="D354">
        <v>22</v>
      </c>
      <c r="E354" t="s">
        <v>71</v>
      </c>
      <c r="F354" t="s">
        <v>72</v>
      </c>
      <c r="G354" t="s">
        <v>73</v>
      </c>
      <c r="H354">
        <v>2128.44</v>
      </c>
      <c r="I354">
        <v>1</v>
      </c>
      <c r="J354">
        <v>1900.4</v>
      </c>
      <c r="K354">
        <v>114.02</v>
      </c>
      <c r="L354">
        <v>114.02</v>
      </c>
    </row>
    <row r="355" spans="1:12">
      <c r="A355">
        <v>10800</v>
      </c>
      <c r="B355">
        <v>1636</v>
      </c>
      <c r="C355" s="5">
        <v>43646</v>
      </c>
      <c r="D355">
        <v>22</v>
      </c>
      <c r="E355" t="s">
        <v>71</v>
      </c>
      <c r="F355" t="s">
        <v>72</v>
      </c>
      <c r="G355" t="s">
        <v>73</v>
      </c>
      <c r="H355">
        <v>13214.35</v>
      </c>
      <c r="I355">
        <v>15</v>
      </c>
      <c r="J355">
        <v>11701.95</v>
      </c>
      <c r="K355">
        <v>756.2</v>
      </c>
      <c r="L355">
        <v>756.2</v>
      </c>
    </row>
    <row r="356" spans="1:12">
      <c r="A356">
        <v>10058</v>
      </c>
      <c r="B356" t="s">
        <v>130</v>
      </c>
      <c r="C356" s="5">
        <v>43620</v>
      </c>
      <c r="D356">
        <v>48</v>
      </c>
      <c r="E356" t="s">
        <v>131</v>
      </c>
      <c r="F356" t="s">
        <v>132</v>
      </c>
      <c r="G356" t="s">
        <v>133</v>
      </c>
      <c r="H356">
        <v>6596.08</v>
      </c>
      <c r="I356">
        <v>1</v>
      </c>
      <c r="J356">
        <v>5889.36</v>
      </c>
      <c r="K356">
        <v>353.36</v>
      </c>
      <c r="L356">
        <v>353.36</v>
      </c>
    </row>
    <row r="357" spans="1:12">
      <c r="A357">
        <v>10110</v>
      </c>
      <c r="B357" t="s">
        <v>152</v>
      </c>
      <c r="C357" s="5">
        <v>43622</v>
      </c>
      <c r="D357">
        <v>48</v>
      </c>
      <c r="E357" t="s">
        <v>131</v>
      </c>
      <c r="F357" t="s">
        <v>132</v>
      </c>
      <c r="G357" t="s">
        <v>133</v>
      </c>
      <c r="H357">
        <v>2998.46</v>
      </c>
      <c r="I357">
        <v>1</v>
      </c>
      <c r="J357">
        <v>2677.2</v>
      </c>
      <c r="K357">
        <v>160.63</v>
      </c>
      <c r="L357">
        <v>160.63</v>
      </c>
    </row>
    <row r="358" spans="1:12">
      <c r="A358">
        <v>10141</v>
      </c>
      <c r="B358" t="s">
        <v>166</v>
      </c>
      <c r="C358" s="5">
        <v>43623</v>
      </c>
      <c r="D358">
        <v>48</v>
      </c>
      <c r="E358" t="s">
        <v>131</v>
      </c>
      <c r="F358" t="s">
        <v>132</v>
      </c>
      <c r="G358" t="s">
        <v>133</v>
      </c>
      <c r="H358">
        <v>6596.08</v>
      </c>
      <c r="I358">
        <v>1</v>
      </c>
      <c r="J358">
        <v>5889.36</v>
      </c>
      <c r="K358">
        <v>353.36</v>
      </c>
      <c r="L358">
        <v>353.36</v>
      </c>
    </row>
    <row r="359" spans="1:12">
      <c r="A359">
        <v>10416</v>
      </c>
      <c r="B359" t="s">
        <v>283</v>
      </c>
      <c r="C359" s="5">
        <v>43633</v>
      </c>
      <c r="D359">
        <v>48</v>
      </c>
      <c r="E359" t="s">
        <v>131</v>
      </c>
      <c r="F359" t="s">
        <v>132</v>
      </c>
      <c r="G359" t="s">
        <v>133</v>
      </c>
      <c r="H359">
        <v>818.17</v>
      </c>
      <c r="I359">
        <v>1</v>
      </c>
      <c r="J359">
        <v>730.51</v>
      </c>
      <c r="K359">
        <v>43.83</v>
      </c>
      <c r="L359">
        <v>43.83</v>
      </c>
    </row>
    <row r="360" spans="1:12">
      <c r="A360">
        <v>10482</v>
      </c>
      <c r="B360">
        <v>210</v>
      </c>
      <c r="C360" s="5">
        <v>43632</v>
      </c>
      <c r="D360">
        <v>11</v>
      </c>
      <c r="E360" t="s">
        <v>312</v>
      </c>
      <c r="F360" t="s">
        <v>313</v>
      </c>
      <c r="G360" t="s">
        <v>314</v>
      </c>
      <c r="H360">
        <v>5227.03</v>
      </c>
      <c r="I360">
        <v>4</v>
      </c>
      <c r="J360">
        <v>4471.75</v>
      </c>
      <c r="K360">
        <v>377.64</v>
      </c>
      <c r="L360">
        <v>377.64</v>
      </c>
    </row>
    <row r="361" spans="1:12">
      <c r="A361">
        <v>10646</v>
      </c>
      <c r="B361">
        <v>221</v>
      </c>
      <c r="C361" s="5">
        <v>43641</v>
      </c>
      <c r="D361">
        <v>11</v>
      </c>
      <c r="E361" t="s">
        <v>312</v>
      </c>
      <c r="F361" t="s">
        <v>313</v>
      </c>
      <c r="G361" t="s">
        <v>314</v>
      </c>
      <c r="H361">
        <v>8392.41</v>
      </c>
      <c r="I361">
        <v>2</v>
      </c>
      <c r="J361">
        <v>7493.21</v>
      </c>
      <c r="K361">
        <v>449.6</v>
      </c>
      <c r="L361">
        <v>449.6</v>
      </c>
    </row>
    <row r="362" spans="1:12">
      <c r="A362">
        <v>10021</v>
      </c>
      <c r="B362" t="s">
        <v>87</v>
      </c>
      <c r="C362" s="5">
        <v>43618</v>
      </c>
      <c r="D362">
        <v>59</v>
      </c>
      <c r="E362" t="s">
        <v>88</v>
      </c>
      <c r="F362" t="s">
        <v>89</v>
      </c>
      <c r="G362" t="s">
        <v>90</v>
      </c>
      <c r="H362">
        <v>711.26</v>
      </c>
      <c r="I362">
        <v>1</v>
      </c>
      <c r="J362">
        <v>635.05999999999995</v>
      </c>
      <c r="K362">
        <v>38.1</v>
      </c>
      <c r="L362">
        <v>38.1</v>
      </c>
    </row>
    <row r="363" spans="1:12">
      <c r="A363">
        <v>10201</v>
      </c>
      <c r="B363" t="s">
        <v>193</v>
      </c>
      <c r="C363" s="5">
        <v>43625</v>
      </c>
      <c r="D363">
        <v>59</v>
      </c>
      <c r="E363" t="s">
        <v>88</v>
      </c>
      <c r="F363" t="s">
        <v>89</v>
      </c>
      <c r="G363" t="s">
        <v>90</v>
      </c>
      <c r="H363">
        <v>711.26</v>
      </c>
      <c r="I363">
        <v>1</v>
      </c>
      <c r="J363">
        <v>635.05999999999995</v>
      </c>
      <c r="K363">
        <v>38.1</v>
      </c>
      <c r="L363">
        <v>38.1</v>
      </c>
    </row>
    <row r="364" spans="1:12">
      <c r="A364">
        <v>10373</v>
      </c>
      <c r="B364" t="s">
        <v>266</v>
      </c>
      <c r="C364" s="5">
        <v>43630</v>
      </c>
      <c r="D364">
        <v>59</v>
      </c>
      <c r="E364" t="s">
        <v>88</v>
      </c>
      <c r="F364" t="s">
        <v>89</v>
      </c>
      <c r="G364" t="s">
        <v>90</v>
      </c>
      <c r="H364">
        <v>1564.42</v>
      </c>
      <c r="I364">
        <v>1</v>
      </c>
      <c r="J364">
        <v>1396.8</v>
      </c>
      <c r="K364">
        <v>83.81</v>
      </c>
      <c r="L364">
        <v>83.81</v>
      </c>
    </row>
    <row r="365" spans="1:12">
      <c r="A365">
        <v>10532</v>
      </c>
      <c r="B365" t="s">
        <v>327</v>
      </c>
      <c r="C365" s="5">
        <v>43636</v>
      </c>
      <c r="D365">
        <v>59</v>
      </c>
      <c r="E365" t="s">
        <v>88</v>
      </c>
      <c r="F365" t="s">
        <v>89</v>
      </c>
      <c r="G365" t="s">
        <v>90</v>
      </c>
      <c r="H365">
        <v>1825.16</v>
      </c>
      <c r="I365">
        <v>1</v>
      </c>
      <c r="J365">
        <v>1629.6</v>
      </c>
      <c r="K365">
        <v>97.78</v>
      </c>
      <c r="L365">
        <v>97.78</v>
      </c>
    </row>
    <row r="366" spans="1:12">
      <c r="A366">
        <v>10678</v>
      </c>
      <c r="B366" t="s">
        <v>382</v>
      </c>
      <c r="C366" s="5">
        <v>43642</v>
      </c>
      <c r="D366">
        <v>59</v>
      </c>
      <c r="E366" t="s">
        <v>88</v>
      </c>
      <c r="F366" t="s">
        <v>89</v>
      </c>
      <c r="G366" t="s">
        <v>90</v>
      </c>
      <c r="H366">
        <v>2104.13</v>
      </c>
      <c r="I366">
        <v>1</v>
      </c>
      <c r="J366">
        <v>1878.69</v>
      </c>
      <c r="K366">
        <v>112.72</v>
      </c>
      <c r="L366">
        <v>112.72</v>
      </c>
    </row>
    <row r="367" spans="1:12">
      <c r="A367">
        <v>10710</v>
      </c>
      <c r="B367" t="s">
        <v>397</v>
      </c>
      <c r="C367" s="5">
        <v>43643</v>
      </c>
      <c r="D367">
        <v>59</v>
      </c>
      <c r="E367" t="s">
        <v>88</v>
      </c>
      <c r="F367" t="s">
        <v>89</v>
      </c>
      <c r="G367" t="s">
        <v>90</v>
      </c>
      <c r="H367">
        <v>6596.08</v>
      </c>
      <c r="I367">
        <v>1</v>
      </c>
      <c r="J367">
        <v>5889.36</v>
      </c>
      <c r="K367">
        <v>353.36</v>
      </c>
      <c r="L367">
        <v>353.36</v>
      </c>
    </row>
    <row r="368" spans="1:12">
      <c r="A368">
        <v>10745</v>
      </c>
      <c r="B368" t="s">
        <v>415</v>
      </c>
      <c r="C368" s="5">
        <v>43644</v>
      </c>
      <c r="D368">
        <v>59</v>
      </c>
      <c r="E368" t="s">
        <v>88</v>
      </c>
      <c r="F368" t="s">
        <v>89</v>
      </c>
      <c r="G368" t="s">
        <v>90</v>
      </c>
      <c r="H368">
        <v>2434.52</v>
      </c>
      <c r="I368">
        <v>1</v>
      </c>
      <c r="J368">
        <v>2173.6799999999998</v>
      </c>
      <c r="K368">
        <v>130.41999999999999</v>
      </c>
      <c r="L368">
        <v>130.41999999999999</v>
      </c>
    </row>
    <row r="369" spans="1:12">
      <c r="A369">
        <v>10713</v>
      </c>
      <c r="B369">
        <v>595</v>
      </c>
      <c r="C369" s="5">
        <v>43643</v>
      </c>
      <c r="D369">
        <v>84</v>
      </c>
      <c r="E369" t="s">
        <v>399</v>
      </c>
      <c r="F369" t="s">
        <v>400</v>
      </c>
      <c r="G369" t="s">
        <v>401</v>
      </c>
      <c r="H369">
        <v>9347.24</v>
      </c>
      <c r="I369">
        <v>2</v>
      </c>
      <c r="J369">
        <v>8345.74</v>
      </c>
      <c r="K369">
        <v>500.75</v>
      </c>
      <c r="L369">
        <v>500.75</v>
      </c>
    </row>
    <row r="370" spans="1:12">
      <c r="A370">
        <v>10020</v>
      </c>
      <c r="B370" t="s">
        <v>84</v>
      </c>
      <c r="C370" s="5">
        <v>43618</v>
      </c>
      <c r="D370">
        <v>5</v>
      </c>
      <c r="E370" t="s">
        <v>85</v>
      </c>
      <c r="F370" t="s">
        <v>82</v>
      </c>
      <c r="G370" t="s">
        <v>86</v>
      </c>
      <c r="H370">
        <v>14594.06</v>
      </c>
      <c r="I370">
        <v>16</v>
      </c>
      <c r="J370">
        <v>13045.6</v>
      </c>
      <c r="K370">
        <v>774.23</v>
      </c>
      <c r="L370">
        <v>774.23</v>
      </c>
    </row>
    <row r="371" spans="1:12">
      <c r="A371">
        <v>10042</v>
      </c>
      <c r="B371" t="s">
        <v>113</v>
      </c>
      <c r="C371" s="5">
        <v>43619</v>
      </c>
      <c r="D371">
        <v>5</v>
      </c>
      <c r="E371" t="s">
        <v>85</v>
      </c>
      <c r="F371" t="s">
        <v>82</v>
      </c>
      <c r="G371" t="s">
        <v>86</v>
      </c>
      <c r="H371">
        <v>11124.46</v>
      </c>
      <c r="I371">
        <v>11</v>
      </c>
      <c r="J371">
        <v>9902.24</v>
      </c>
      <c r="K371">
        <v>611.11</v>
      </c>
      <c r="L371">
        <v>611.11</v>
      </c>
    </row>
    <row r="372" spans="1:12">
      <c r="A372">
        <v>10056</v>
      </c>
      <c r="B372" t="s">
        <v>129</v>
      </c>
      <c r="C372" s="5">
        <v>43620</v>
      </c>
      <c r="D372">
        <v>5</v>
      </c>
      <c r="E372" t="s">
        <v>85</v>
      </c>
      <c r="F372" t="s">
        <v>82</v>
      </c>
      <c r="G372" t="s">
        <v>86</v>
      </c>
      <c r="H372">
        <v>2724.65</v>
      </c>
      <c r="I372">
        <v>3</v>
      </c>
      <c r="J372">
        <v>2432.71</v>
      </c>
      <c r="K372">
        <v>145.97</v>
      </c>
      <c r="L372">
        <v>145.97</v>
      </c>
    </row>
    <row r="373" spans="1:12">
      <c r="A373">
        <v>10059</v>
      </c>
      <c r="B373" t="s">
        <v>134</v>
      </c>
      <c r="C373" s="5">
        <v>43620</v>
      </c>
      <c r="D373">
        <v>5</v>
      </c>
      <c r="E373" t="s">
        <v>85</v>
      </c>
      <c r="F373" t="s">
        <v>82</v>
      </c>
      <c r="G373" t="s">
        <v>86</v>
      </c>
      <c r="H373">
        <v>5749.09</v>
      </c>
      <c r="I373">
        <v>6</v>
      </c>
      <c r="J373">
        <v>5133.09</v>
      </c>
      <c r="K373">
        <v>308</v>
      </c>
      <c r="L373">
        <v>308</v>
      </c>
    </row>
    <row r="374" spans="1:12">
      <c r="A374">
        <v>10071</v>
      </c>
      <c r="B374">
        <v>3336</v>
      </c>
      <c r="C374" s="5">
        <v>43621</v>
      </c>
      <c r="D374">
        <v>5</v>
      </c>
      <c r="E374" t="s">
        <v>85</v>
      </c>
      <c r="F374" t="s">
        <v>82</v>
      </c>
      <c r="G374" t="s">
        <v>86</v>
      </c>
      <c r="H374">
        <v>9024.3700000000008</v>
      </c>
      <c r="I374">
        <v>9</v>
      </c>
      <c r="J374">
        <v>8057.45</v>
      </c>
      <c r="K374">
        <v>483.46</v>
      </c>
      <c r="L374">
        <v>483.46</v>
      </c>
    </row>
    <row r="375" spans="1:12">
      <c r="A375">
        <v>10100</v>
      </c>
      <c r="B375" t="s">
        <v>148</v>
      </c>
      <c r="C375" s="5">
        <v>43621</v>
      </c>
      <c r="D375">
        <v>5</v>
      </c>
      <c r="E375" t="s">
        <v>85</v>
      </c>
      <c r="F375" t="s">
        <v>82</v>
      </c>
      <c r="G375" t="s">
        <v>86</v>
      </c>
      <c r="H375">
        <v>9490.49</v>
      </c>
      <c r="I375">
        <v>10</v>
      </c>
      <c r="J375">
        <v>8445.19</v>
      </c>
      <c r="K375">
        <v>522.65</v>
      </c>
      <c r="L375">
        <v>522.65</v>
      </c>
    </row>
    <row r="376" spans="1:12">
      <c r="A376">
        <v>10109</v>
      </c>
      <c r="B376" t="s">
        <v>151</v>
      </c>
      <c r="C376" s="5">
        <v>43622</v>
      </c>
      <c r="D376">
        <v>5</v>
      </c>
      <c r="E376" t="s">
        <v>85</v>
      </c>
      <c r="F376" t="s">
        <v>82</v>
      </c>
      <c r="G376" t="s">
        <v>86</v>
      </c>
      <c r="H376">
        <v>4847.91</v>
      </c>
      <c r="I376">
        <v>4</v>
      </c>
      <c r="J376">
        <v>4328.49</v>
      </c>
      <c r="K376">
        <v>259.70999999999998</v>
      </c>
      <c r="L376">
        <v>259.70999999999998</v>
      </c>
    </row>
    <row r="377" spans="1:12">
      <c r="A377">
        <v>10140</v>
      </c>
      <c r="B377" t="s">
        <v>165</v>
      </c>
      <c r="C377" s="5">
        <v>43623</v>
      </c>
      <c r="D377">
        <v>5</v>
      </c>
      <c r="E377" t="s">
        <v>85</v>
      </c>
      <c r="F377" t="s">
        <v>82</v>
      </c>
      <c r="G377" t="s">
        <v>86</v>
      </c>
      <c r="H377">
        <v>762.58</v>
      </c>
      <c r="I377">
        <v>2</v>
      </c>
      <c r="J377">
        <v>680.86</v>
      </c>
      <c r="K377">
        <v>40.86</v>
      </c>
      <c r="L377">
        <v>40.86</v>
      </c>
    </row>
    <row r="378" spans="1:12">
      <c r="A378">
        <v>10143</v>
      </c>
      <c r="B378" t="s">
        <v>168</v>
      </c>
      <c r="C378" s="5">
        <v>43623</v>
      </c>
      <c r="D378">
        <v>5</v>
      </c>
      <c r="E378" t="s">
        <v>85</v>
      </c>
      <c r="F378" t="s">
        <v>82</v>
      </c>
      <c r="G378" t="s">
        <v>86</v>
      </c>
      <c r="H378">
        <v>3378.17</v>
      </c>
      <c r="I378">
        <v>5</v>
      </c>
      <c r="J378">
        <v>3016.21</v>
      </c>
      <c r="K378">
        <v>180.98</v>
      </c>
      <c r="L378">
        <v>180.98</v>
      </c>
    </row>
    <row r="379" spans="1:12">
      <c r="A379">
        <v>10155</v>
      </c>
      <c r="B379" t="s">
        <v>173</v>
      </c>
      <c r="C379" s="5">
        <v>43623</v>
      </c>
      <c r="D379">
        <v>5</v>
      </c>
      <c r="E379" t="s">
        <v>85</v>
      </c>
      <c r="F379" t="s">
        <v>82</v>
      </c>
      <c r="G379" t="s">
        <v>86</v>
      </c>
      <c r="H379">
        <v>5848.81</v>
      </c>
      <c r="I379">
        <v>5</v>
      </c>
      <c r="J379">
        <v>5222.1499999999996</v>
      </c>
      <c r="K379">
        <v>313.33</v>
      </c>
      <c r="L379">
        <v>313.33</v>
      </c>
    </row>
    <row r="380" spans="1:12">
      <c r="A380">
        <v>10163</v>
      </c>
      <c r="B380" t="s">
        <v>174</v>
      </c>
      <c r="C380" s="5">
        <v>43623</v>
      </c>
      <c r="D380">
        <v>5</v>
      </c>
      <c r="E380" t="s">
        <v>85</v>
      </c>
      <c r="F380" t="s">
        <v>82</v>
      </c>
      <c r="G380" t="s">
        <v>86</v>
      </c>
      <c r="H380">
        <v>4817.3500000000004</v>
      </c>
      <c r="I380">
        <v>7</v>
      </c>
      <c r="J380">
        <v>4280.1099999999997</v>
      </c>
      <c r="K380">
        <v>268.62</v>
      </c>
      <c r="L380">
        <v>268.62</v>
      </c>
    </row>
    <row r="381" spans="1:12">
      <c r="A381">
        <v>10202</v>
      </c>
      <c r="B381" t="s">
        <v>194</v>
      </c>
      <c r="C381" s="5">
        <v>43625</v>
      </c>
      <c r="D381">
        <v>5</v>
      </c>
      <c r="E381" t="s">
        <v>85</v>
      </c>
      <c r="F381" t="s">
        <v>82</v>
      </c>
      <c r="G381" t="s">
        <v>86</v>
      </c>
      <c r="H381">
        <v>11654.8</v>
      </c>
      <c r="I381">
        <v>6</v>
      </c>
      <c r="J381">
        <v>10406.06</v>
      </c>
      <c r="K381">
        <v>624.37</v>
      </c>
      <c r="L381">
        <v>624.37</v>
      </c>
    </row>
    <row r="382" spans="1:12">
      <c r="A382">
        <v>10260</v>
      </c>
      <c r="B382" t="s">
        <v>220</v>
      </c>
      <c r="C382" s="5">
        <v>43627</v>
      </c>
      <c r="D382">
        <v>5</v>
      </c>
      <c r="E382" t="s">
        <v>85</v>
      </c>
      <c r="F382" t="s">
        <v>82</v>
      </c>
      <c r="G382" t="s">
        <v>86</v>
      </c>
      <c r="H382">
        <v>4197.09</v>
      </c>
      <c r="I382">
        <v>8</v>
      </c>
      <c r="J382">
        <v>3742.67</v>
      </c>
      <c r="K382">
        <v>227.21</v>
      </c>
      <c r="L382">
        <v>227.21</v>
      </c>
    </row>
    <row r="383" spans="1:12">
      <c r="A383">
        <v>10267</v>
      </c>
      <c r="B383" t="s">
        <v>225</v>
      </c>
      <c r="C383" s="5">
        <v>43627</v>
      </c>
      <c r="D383">
        <v>5</v>
      </c>
      <c r="E383" t="s">
        <v>85</v>
      </c>
      <c r="F383" t="s">
        <v>82</v>
      </c>
      <c r="G383" t="s">
        <v>86</v>
      </c>
      <c r="H383">
        <v>6132.81</v>
      </c>
      <c r="I383">
        <v>5</v>
      </c>
      <c r="J383">
        <v>5583.23</v>
      </c>
      <c r="K383">
        <v>274.79000000000002</v>
      </c>
      <c r="L383">
        <v>274.79000000000002</v>
      </c>
    </row>
    <row r="384" spans="1:12">
      <c r="A384">
        <v>10295</v>
      </c>
      <c r="B384" t="s">
        <v>241</v>
      </c>
      <c r="C384" s="5">
        <v>43628</v>
      </c>
      <c r="D384">
        <v>5</v>
      </c>
      <c r="E384" t="s">
        <v>85</v>
      </c>
      <c r="F384" t="s">
        <v>82</v>
      </c>
      <c r="G384" t="s">
        <v>86</v>
      </c>
      <c r="H384">
        <v>7098.84</v>
      </c>
      <c r="I384">
        <v>8</v>
      </c>
      <c r="J384">
        <v>6338.24</v>
      </c>
      <c r="K384">
        <v>380.3</v>
      </c>
      <c r="L384">
        <v>380.3</v>
      </c>
    </row>
    <row r="385" spans="1:12">
      <c r="A385">
        <v>10303</v>
      </c>
      <c r="B385" t="s">
        <v>243</v>
      </c>
      <c r="C385" s="5">
        <v>43628</v>
      </c>
      <c r="D385">
        <v>5</v>
      </c>
      <c r="E385" t="s">
        <v>85</v>
      </c>
      <c r="F385" t="s">
        <v>82</v>
      </c>
      <c r="G385" t="s">
        <v>86</v>
      </c>
      <c r="H385">
        <v>8050.42</v>
      </c>
      <c r="I385">
        <v>12</v>
      </c>
      <c r="J385">
        <v>7165.04</v>
      </c>
      <c r="K385">
        <v>442.69</v>
      </c>
      <c r="L385">
        <v>442.69</v>
      </c>
    </row>
    <row r="386" spans="1:12">
      <c r="A386">
        <v>10332</v>
      </c>
      <c r="B386" t="s">
        <v>251</v>
      </c>
      <c r="C386" s="5">
        <v>43629</v>
      </c>
      <c r="D386">
        <v>5</v>
      </c>
      <c r="E386" t="s">
        <v>85</v>
      </c>
      <c r="F386" t="s">
        <v>82</v>
      </c>
      <c r="G386" t="s">
        <v>86</v>
      </c>
      <c r="H386">
        <v>8432.91</v>
      </c>
      <c r="I386">
        <v>9</v>
      </c>
      <c r="J386">
        <v>7656.93</v>
      </c>
      <c r="K386">
        <v>387.99</v>
      </c>
      <c r="L386">
        <v>387.99</v>
      </c>
    </row>
    <row r="387" spans="1:12">
      <c r="A387">
        <v>10338</v>
      </c>
      <c r="B387" t="s">
        <v>254</v>
      </c>
      <c r="C387" s="5">
        <v>43629</v>
      </c>
      <c r="D387">
        <v>5</v>
      </c>
      <c r="E387" t="s">
        <v>85</v>
      </c>
      <c r="F387" t="s">
        <v>82</v>
      </c>
      <c r="G387" t="s">
        <v>86</v>
      </c>
      <c r="H387">
        <v>14487.17</v>
      </c>
      <c r="I387">
        <v>19</v>
      </c>
      <c r="J387">
        <v>12934.95</v>
      </c>
      <c r="K387">
        <v>776.11</v>
      </c>
      <c r="L387">
        <v>776.11</v>
      </c>
    </row>
    <row r="388" spans="1:12">
      <c r="A388">
        <v>10340</v>
      </c>
      <c r="B388" t="s">
        <v>256</v>
      </c>
      <c r="C388" s="5">
        <v>43629</v>
      </c>
      <c r="D388">
        <v>5</v>
      </c>
      <c r="E388" t="s">
        <v>85</v>
      </c>
      <c r="F388" t="s">
        <v>82</v>
      </c>
      <c r="G388" t="s">
        <v>86</v>
      </c>
      <c r="H388">
        <v>19188.79</v>
      </c>
      <c r="I388">
        <v>12</v>
      </c>
      <c r="J388">
        <v>17403.009999999998</v>
      </c>
      <c r="K388">
        <v>892.89</v>
      </c>
      <c r="L388">
        <v>892.89</v>
      </c>
    </row>
    <row r="389" spans="1:12">
      <c r="A389">
        <v>10375</v>
      </c>
      <c r="B389" t="s">
        <v>267</v>
      </c>
      <c r="C389" s="5">
        <v>43630</v>
      </c>
      <c r="D389">
        <v>5</v>
      </c>
      <c r="E389" t="s">
        <v>85</v>
      </c>
      <c r="F389" t="s">
        <v>82</v>
      </c>
      <c r="G389" t="s">
        <v>86</v>
      </c>
      <c r="H389">
        <v>18741.95</v>
      </c>
      <c r="I389">
        <v>15</v>
      </c>
      <c r="J389">
        <v>16758.39</v>
      </c>
      <c r="K389">
        <v>991.78</v>
      </c>
      <c r="L389">
        <v>991.78</v>
      </c>
    </row>
    <row r="390" spans="1:12">
      <c r="A390">
        <v>10406</v>
      </c>
      <c r="B390" t="s">
        <v>279</v>
      </c>
      <c r="C390" s="5">
        <v>43632</v>
      </c>
      <c r="D390">
        <v>5</v>
      </c>
      <c r="E390" t="s">
        <v>85</v>
      </c>
      <c r="F390" t="s">
        <v>82</v>
      </c>
      <c r="G390" t="s">
        <v>86</v>
      </c>
      <c r="H390">
        <v>8953.6299999999992</v>
      </c>
      <c r="I390">
        <v>4</v>
      </c>
      <c r="J390">
        <v>8355.8700000000008</v>
      </c>
      <c r="K390">
        <v>298.88</v>
      </c>
      <c r="L390">
        <v>298.88</v>
      </c>
    </row>
    <row r="391" spans="1:12">
      <c r="A391">
        <v>10461</v>
      </c>
      <c r="B391" t="s">
        <v>303</v>
      </c>
      <c r="C391" s="5">
        <v>43634</v>
      </c>
      <c r="D391">
        <v>5</v>
      </c>
      <c r="E391" t="s">
        <v>85</v>
      </c>
      <c r="F391" t="s">
        <v>82</v>
      </c>
      <c r="G391" t="s">
        <v>86</v>
      </c>
      <c r="H391">
        <v>21703.59</v>
      </c>
      <c r="I391">
        <v>21</v>
      </c>
      <c r="J391">
        <v>19177.39</v>
      </c>
      <c r="K391">
        <v>1263.0999999999999</v>
      </c>
      <c r="L391">
        <v>1263.0999999999999</v>
      </c>
    </row>
    <row r="392" spans="1:12">
      <c r="A392">
        <v>10507</v>
      </c>
      <c r="B392" t="s">
        <v>322</v>
      </c>
      <c r="C392" s="5">
        <v>43636</v>
      </c>
      <c r="D392">
        <v>5</v>
      </c>
      <c r="E392" t="s">
        <v>85</v>
      </c>
      <c r="F392" t="s">
        <v>82</v>
      </c>
      <c r="G392" t="s">
        <v>86</v>
      </c>
      <c r="H392">
        <v>5576.33</v>
      </c>
      <c r="I392">
        <v>8</v>
      </c>
      <c r="J392">
        <v>5086.3900000000003</v>
      </c>
      <c r="K392">
        <v>244.97</v>
      </c>
      <c r="L392">
        <v>244.97</v>
      </c>
    </row>
    <row r="393" spans="1:12">
      <c r="A393">
        <v>10531</v>
      </c>
      <c r="B393" t="s">
        <v>326</v>
      </c>
      <c r="C393" s="5">
        <v>43636</v>
      </c>
      <c r="D393">
        <v>5</v>
      </c>
      <c r="E393" t="s">
        <v>85</v>
      </c>
      <c r="F393" t="s">
        <v>82</v>
      </c>
      <c r="G393" t="s">
        <v>86</v>
      </c>
      <c r="H393">
        <v>7064.43</v>
      </c>
      <c r="I393">
        <v>10</v>
      </c>
      <c r="J393">
        <v>6307.53</v>
      </c>
      <c r="K393">
        <v>378.45</v>
      </c>
      <c r="L393">
        <v>378.45</v>
      </c>
    </row>
    <row r="394" spans="1:12">
      <c r="A394">
        <v>10563</v>
      </c>
      <c r="B394" t="s">
        <v>336</v>
      </c>
      <c r="C394" s="5">
        <v>43637</v>
      </c>
      <c r="D394">
        <v>5</v>
      </c>
      <c r="E394" t="s">
        <v>85</v>
      </c>
      <c r="F394" t="s">
        <v>82</v>
      </c>
      <c r="G394" t="s">
        <v>86</v>
      </c>
      <c r="H394">
        <v>14615.54</v>
      </c>
      <c r="I394">
        <v>14</v>
      </c>
      <c r="J394">
        <v>12747.3</v>
      </c>
      <c r="K394">
        <v>934.12</v>
      </c>
      <c r="L394">
        <v>934.12</v>
      </c>
    </row>
    <row r="395" spans="1:12">
      <c r="A395">
        <v>10597</v>
      </c>
      <c r="B395" t="s">
        <v>349</v>
      </c>
      <c r="C395" s="5">
        <v>43639</v>
      </c>
      <c r="D395">
        <v>5</v>
      </c>
      <c r="E395" t="s">
        <v>85</v>
      </c>
      <c r="F395" t="s">
        <v>82</v>
      </c>
      <c r="G395" t="s">
        <v>86</v>
      </c>
      <c r="H395">
        <v>9381.42</v>
      </c>
      <c r="I395">
        <v>10</v>
      </c>
      <c r="J395">
        <v>8512.1</v>
      </c>
      <c r="K395">
        <v>434.66</v>
      </c>
      <c r="L395">
        <v>434.66</v>
      </c>
    </row>
    <row r="396" spans="1:12">
      <c r="A396">
        <v>10604</v>
      </c>
      <c r="B396" t="s">
        <v>354</v>
      </c>
      <c r="C396" s="5">
        <v>43639</v>
      </c>
      <c r="D396">
        <v>5</v>
      </c>
      <c r="E396" t="s">
        <v>85</v>
      </c>
      <c r="F396" t="s">
        <v>82</v>
      </c>
      <c r="G396" t="s">
        <v>86</v>
      </c>
      <c r="H396">
        <v>3052.26</v>
      </c>
      <c r="I396">
        <v>3</v>
      </c>
      <c r="J396">
        <v>2725.24</v>
      </c>
      <c r="K396">
        <v>163.51</v>
      </c>
      <c r="L396">
        <v>163.51</v>
      </c>
    </row>
    <row r="397" spans="1:12">
      <c r="A397">
        <v>10631</v>
      </c>
      <c r="B397" t="s">
        <v>364</v>
      </c>
      <c r="C397" s="5">
        <v>43640</v>
      </c>
      <c r="D397">
        <v>5</v>
      </c>
      <c r="E397" t="s">
        <v>85</v>
      </c>
      <c r="F397" t="s">
        <v>82</v>
      </c>
      <c r="G397" t="s">
        <v>86</v>
      </c>
      <c r="H397">
        <v>12629.03</v>
      </c>
      <c r="I397">
        <v>10</v>
      </c>
      <c r="J397">
        <v>11148.35</v>
      </c>
      <c r="K397">
        <v>740.34</v>
      </c>
      <c r="L397">
        <v>740.34</v>
      </c>
    </row>
    <row r="398" spans="1:12">
      <c r="A398">
        <v>10691</v>
      </c>
      <c r="B398" t="s">
        <v>390</v>
      </c>
      <c r="C398" s="5">
        <v>43642</v>
      </c>
      <c r="D398">
        <v>5</v>
      </c>
      <c r="E398" t="s">
        <v>85</v>
      </c>
      <c r="F398" t="s">
        <v>82</v>
      </c>
      <c r="G398" t="s">
        <v>86</v>
      </c>
      <c r="H398">
        <v>6656.69</v>
      </c>
      <c r="I398">
        <v>6</v>
      </c>
      <c r="J398">
        <v>6055.55</v>
      </c>
      <c r="K398">
        <v>300.57</v>
      </c>
      <c r="L398">
        <v>300.57</v>
      </c>
    </row>
    <row r="399" spans="1:12">
      <c r="A399">
        <v>10700</v>
      </c>
      <c r="B399" t="s">
        <v>393</v>
      </c>
      <c r="C399" s="5">
        <v>43642</v>
      </c>
      <c r="D399">
        <v>5</v>
      </c>
      <c r="E399" t="s">
        <v>85</v>
      </c>
      <c r="F399" t="s">
        <v>82</v>
      </c>
      <c r="G399" t="s">
        <v>86</v>
      </c>
      <c r="H399">
        <v>10327.56</v>
      </c>
      <c r="I399">
        <v>8</v>
      </c>
      <c r="J399">
        <v>8976.08</v>
      </c>
      <c r="K399">
        <v>675.74</v>
      </c>
      <c r="L399">
        <v>675.74</v>
      </c>
    </row>
    <row r="400" spans="1:12">
      <c r="A400">
        <v>10729</v>
      </c>
      <c r="B400" t="s">
        <v>406</v>
      </c>
      <c r="C400" s="5">
        <v>43643</v>
      </c>
      <c r="D400">
        <v>5</v>
      </c>
      <c r="E400" t="s">
        <v>85</v>
      </c>
      <c r="F400" t="s">
        <v>82</v>
      </c>
      <c r="G400" t="s">
        <v>86</v>
      </c>
      <c r="H400">
        <v>11036.83</v>
      </c>
      <c r="I400">
        <v>12</v>
      </c>
      <c r="J400">
        <v>9854.2900000000009</v>
      </c>
      <c r="K400">
        <v>591.27</v>
      </c>
      <c r="L400">
        <v>591.27</v>
      </c>
    </row>
    <row r="401" spans="1:12">
      <c r="A401">
        <v>10744</v>
      </c>
      <c r="B401" t="s">
        <v>414</v>
      </c>
      <c r="C401" s="5">
        <v>43644</v>
      </c>
      <c r="D401">
        <v>5</v>
      </c>
      <c r="E401" t="s">
        <v>85</v>
      </c>
      <c r="F401" t="s">
        <v>82</v>
      </c>
      <c r="G401" t="s">
        <v>86</v>
      </c>
      <c r="H401">
        <v>5072.24</v>
      </c>
      <c r="I401">
        <v>5</v>
      </c>
      <c r="J401">
        <v>4473.3</v>
      </c>
      <c r="K401">
        <v>299.47000000000003</v>
      </c>
      <c r="L401">
        <v>299.47000000000003</v>
      </c>
    </row>
    <row r="402" spans="1:12">
      <c r="A402">
        <v>10755</v>
      </c>
      <c r="B402" t="s">
        <v>419</v>
      </c>
      <c r="C402" s="5">
        <v>43644</v>
      </c>
      <c r="D402">
        <v>5</v>
      </c>
      <c r="E402" t="s">
        <v>85</v>
      </c>
      <c r="F402" t="s">
        <v>82</v>
      </c>
      <c r="G402" t="s">
        <v>86</v>
      </c>
      <c r="H402">
        <v>3302.2</v>
      </c>
      <c r="I402">
        <v>4</v>
      </c>
      <c r="J402">
        <v>2937.3</v>
      </c>
      <c r="K402">
        <v>182.45</v>
      </c>
      <c r="L402">
        <v>182.45</v>
      </c>
    </row>
    <row r="403" spans="1:12">
      <c r="A403">
        <v>10798</v>
      </c>
      <c r="B403" t="s">
        <v>432</v>
      </c>
      <c r="C403" s="5">
        <v>43646</v>
      </c>
      <c r="D403">
        <v>5</v>
      </c>
      <c r="E403" t="s">
        <v>85</v>
      </c>
      <c r="F403" t="s">
        <v>82</v>
      </c>
      <c r="G403" t="s">
        <v>86</v>
      </c>
      <c r="H403">
        <v>12286.29</v>
      </c>
      <c r="I403">
        <v>9</v>
      </c>
      <c r="J403">
        <v>11194.05</v>
      </c>
      <c r="K403">
        <v>546.12</v>
      </c>
      <c r="L403">
        <v>546.12</v>
      </c>
    </row>
    <row r="404" spans="1:12">
      <c r="A404">
        <v>10072</v>
      </c>
      <c r="B404">
        <v>1257</v>
      </c>
      <c r="C404" s="5">
        <v>43621</v>
      </c>
      <c r="D404">
        <v>44</v>
      </c>
      <c r="E404" t="s">
        <v>138</v>
      </c>
      <c r="F404" t="s">
        <v>139</v>
      </c>
      <c r="G404" t="s">
        <v>140</v>
      </c>
      <c r="H404">
        <v>1359.78</v>
      </c>
      <c r="I404">
        <v>1</v>
      </c>
      <c r="J404">
        <v>1152.3599999999999</v>
      </c>
      <c r="K404">
        <v>103.71</v>
      </c>
      <c r="L404">
        <v>103.71</v>
      </c>
    </row>
    <row r="405" spans="1:12">
      <c r="A405">
        <v>10673</v>
      </c>
      <c r="B405">
        <v>1628</v>
      </c>
      <c r="C405" s="5">
        <v>43642</v>
      </c>
      <c r="D405">
        <v>44</v>
      </c>
      <c r="E405" t="s">
        <v>138</v>
      </c>
      <c r="F405" t="s">
        <v>139</v>
      </c>
      <c r="G405" t="s">
        <v>140</v>
      </c>
      <c r="H405">
        <v>2550.3200000000002</v>
      </c>
      <c r="I405">
        <v>1</v>
      </c>
      <c r="J405">
        <v>2277.08</v>
      </c>
      <c r="K405">
        <v>136.62</v>
      </c>
      <c r="L405">
        <v>136.62</v>
      </c>
    </row>
    <row r="406" spans="1:12">
      <c r="A406">
        <v>10019</v>
      </c>
      <c r="B406">
        <v>365</v>
      </c>
      <c r="C406" s="5">
        <v>43618</v>
      </c>
      <c r="D406">
        <v>20</v>
      </c>
      <c r="E406" t="s">
        <v>81</v>
      </c>
      <c r="F406" t="s">
        <v>82</v>
      </c>
      <c r="G406" t="s">
        <v>83</v>
      </c>
      <c r="H406">
        <v>2908.84</v>
      </c>
      <c r="I406">
        <v>2</v>
      </c>
      <c r="J406">
        <v>2597.1799999999998</v>
      </c>
      <c r="K406">
        <v>155.83000000000001</v>
      </c>
      <c r="L406">
        <v>155.83000000000001</v>
      </c>
    </row>
    <row r="407" spans="1:12">
      <c r="A407">
        <v>10036</v>
      </c>
      <c r="B407">
        <v>366</v>
      </c>
      <c r="C407" s="5">
        <v>43619</v>
      </c>
      <c r="D407">
        <v>20</v>
      </c>
      <c r="E407" t="s">
        <v>81</v>
      </c>
      <c r="F407" t="s">
        <v>82</v>
      </c>
      <c r="G407" t="s">
        <v>83</v>
      </c>
      <c r="H407">
        <v>12232.86</v>
      </c>
      <c r="I407">
        <v>2</v>
      </c>
      <c r="J407">
        <v>10922.2</v>
      </c>
      <c r="K407">
        <v>655.33000000000004</v>
      </c>
      <c r="L407">
        <v>655.33000000000004</v>
      </c>
    </row>
    <row r="408" spans="1:12">
      <c r="A408">
        <v>10090</v>
      </c>
      <c r="B408">
        <v>377</v>
      </c>
      <c r="C408" s="5">
        <v>43621</v>
      </c>
      <c r="D408">
        <v>20</v>
      </c>
      <c r="E408" t="s">
        <v>81</v>
      </c>
      <c r="F408" t="s">
        <v>82</v>
      </c>
      <c r="G408" t="s">
        <v>83</v>
      </c>
      <c r="H408">
        <v>8017.1</v>
      </c>
      <c r="I408">
        <v>5</v>
      </c>
      <c r="J408">
        <v>7158.12</v>
      </c>
      <c r="K408">
        <v>429.49</v>
      </c>
      <c r="L408">
        <v>429.49</v>
      </c>
    </row>
    <row r="409" spans="1:12">
      <c r="A409">
        <v>10111</v>
      </c>
      <c r="B409">
        <v>382</v>
      </c>
      <c r="C409" s="5">
        <v>43622</v>
      </c>
      <c r="D409">
        <v>20</v>
      </c>
      <c r="E409" t="s">
        <v>81</v>
      </c>
      <c r="F409" t="s">
        <v>82</v>
      </c>
      <c r="G409" t="s">
        <v>83</v>
      </c>
      <c r="H409">
        <v>2254.34</v>
      </c>
      <c r="I409">
        <v>2</v>
      </c>
      <c r="J409">
        <v>2012.8</v>
      </c>
      <c r="K409">
        <v>120.77</v>
      </c>
      <c r="L409">
        <v>120.77</v>
      </c>
    </row>
    <row r="410" spans="1:12">
      <c r="A410">
        <v>10209</v>
      </c>
      <c r="B410">
        <v>393</v>
      </c>
      <c r="C410" s="5">
        <v>43625</v>
      </c>
      <c r="D410">
        <v>20</v>
      </c>
      <c r="E410" t="s">
        <v>81</v>
      </c>
      <c r="F410" t="s">
        <v>82</v>
      </c>
      <c r="G410" t="s">
        <v>83</v>
      </c>
      <c r="H410">
        <v>5125.3599999999997</v>
      </c>
      <c r="I410">
        <v>2</v>
      </c>
      <c r="J410">
        <v>4576.2</v>
      </c>
      <c r="K410">
        <v>274.58</v>
      </c>
      <c r="L410">
        <v>274.58</v>
      </c>
    </row>
    <row r="411" spans="1:12">
      <c r="A411">
        <v>10210</v>
      </c>
      <c r="B411">
        <v>395</v>
      </c>
      <c r="C411" s="5">
        <v>43625</v>
      </c>
      <c r="D411">
        <v>20</v>
      </c>
      <c r="E411" t="s">
        <v>81</v>
      </c>
      <c r="F411" t="s">
        <v>82</v>
      </c>
      <c r="G411" t="s">
        <v>83</v>
      </c>
      <c r="H411">
        <v>1527.76</v>
      </c>
      <c r="I411">
        <v>1</v>
      </c>
      <c r="J411">
        <v>1455</v>
      </c>
      <c r="K411">
        <v>36.380000000000003</v>
      </c>
      <c r="L411">
        <v>36.380000000000003</v>
      </c>
    </row>
    <row r="412" spans="1:12">
      <c r="A412">
        <v>10274</v>
      </c>
      <c r="B412">
        <v>405</v>
      </c>
      <c r="C412" s="5">
        <v>43627</v>
      </c>
      <c r="D412">
        <v>20</v>
      </c>
      <c r="E412" t="s">
        <v>81</v>
      </c>
      <c r="F412" t="s">
        <v>82</v>
      </c>
      <c r="G412" t="s">
        <v>83</v>
      </c>
      <c r="H412">
        <v>12343.14</v>
      </c>
      <c r="I412">
        <v>6</v>
      </c>
      <c r="J412">
        <v>11111.58</v>
      </c>
      <c r="K412">
        <v>615.78</v>
      </c>
      <c r="L412">
        <v>615.78</v>
      </c>
    </row>
    <row r="413" spans="1:12">
      <c r="A413">
        <v>10361</v>
      </c>
      <c r="B413">
        <v>422</v>
      </c>
      <c r="C413" s="5">
        <v>43630</v>
      </c>
      <c r="D413">
        <v>20</v>
      </c>
      <c r="E413" t="s">
        <v>81</v>
      </c>
      <c r="F413" t="s">
        <v>82</v>
      </c>
      <c r="G413" t="s">
        <v>83</v>
      </c>
      <c r="H413">
        <v>1530.7</v>
      </c>
      <c r="I413">
        <v>2</v>
      </c>
      <c r="J413">
        <v>1366.7</v>
      </c>
      <c r="K413">
        <v>82</v>
      </c>
      <c r="L413">
        <v>82</v>
      </c>
    </row>
    <row r="414" spans="1:12">
      <c r="A414">
        <v>10428</v>
      </c>
      <c r="B414">
        <v>430</v>
      </c>
      <c r="C414" s="5">
        <v>43633</v>
      </c>
      <c r="D414">
        <v>20</v>
      </c>
      <c r="E414" t="s">
        <v>81</v>
      </c>
      <c r="F414" t="s">
        <v>82</v>
      </c>
      <c r="G414" t="s">
        <v>83</v>
      </c>
      <c r="H414">
        <v>6033.69</v>
      </c>
      <c r="I414">
        <v>4</v>
      </c>
      <c r="J414">
        <v>5474.91</v>
      </c>
      <c r="K414">
        <v>279.39</v>
      </c>
      <c r="L414">
        <v>279.39</v>
      </c>
    </row>
    <row r="415" spans="1:12">
      <c r="A415">
        <v>10442</v>
      </c>
      <c r="B415">
        <v>438</v>
      </c>
      <c r="C415" s="5">
        <v>43634</v>
      </c>
      <c r="D415">
        <v>20</v>
      </c>
      <c r="E415" t="s">
        <v>81</v>
      </c>
      <c r="F415" t="s">
        <v>82</v>
      </c>
      <c r="G415" t="s">
        <v>83</v>
      </c>
      <c r="H415">
        <v>15633.24</v>
      </c>
      <c r="I415">
        <v>5</v>
      </c>
      <c r="J415">
        <v>14068.88</v>
      </c>
      <c r="K415">
        <v>782.18</v>
      </c>
      <c r="L415">
        <v>782.18</v>
      </c>
    </row>
    <row r="416" spans="1:12">
      <c r="A416">
        <v>10495</v>
      </c>
      <c r="B416">
        <v>446</v>
      </c>
      <c r="C416" s="5">
        <v>43635</v>
      </c>
      <c r="D416">
        <v>20</v>
      </c>
      <c r="E416" t="s">
        <v>81</v>
      </c>
      <c r="F416" t="s">
        <v>82</v>
      </c>
      <c r="G416" t="s">
        <v>83</v>
      </c>
      <c r="H416">
        <v>6746.56</v>
      </c>
      <c r="I416">
        <v>4</v>
      </c>
      <c r="J416">
        <v>6023.7</v>
      </c>
      <c r="K416">
        <v>361.43</v>
      </c>
      <c r="L416">
        <v>361.43</v>
      </c>
    </row>
    <row r="417" spans="1:12">
      <c r="A417">
        <v>10623</v>
      </c>
      <c r="B417">
        <v>459</v>
      </c>
      <c r="C417" s="5">
        <v>43640</v>
      </c>
      <c r="D417">
        <v>20</v>
      </c>
      <c r="E417" t="s">
        <v>81</v>
      </c>
      <c r="F417" t="s">
        <v>82</v>
      </c>
      <c r="G417" t="s">
        <v>83</v>
      </c>
      <c r="H417">
        <v>6099.72</v>
      </c>
      <c r="I417">
        <v>3</v>
      </c>
      <c r="J417">
        <v>5582.58</v>
      </c>
      <c r="K417">
        <v>258.57</v>
      </c>
      <c r="L417">
        <v>258.57</v>
      </c>
    </row>
    <row r="418" spans="1:12">
      <c r="A418">
        <v>10624</v>
      </c>
      <c r="B418">
        <v>451</v>
      </c>
      <c r="C418" s="5">
        <v>43639</v>
      </c>
      <c r="D418">
        <v>20</v>
      </c>
      <c r="E418" t="s">
        <v>81</v>
      </c>
      <c r="F418" t="s">
        <v>82</v>
      </c>
      <c r="G418" t="s">
        <v>83</v>
      </c>
      <c r="H418">
        <v>11894.99</v>
      </c>
      <c r="I418">
        <v>5</v>
      </c>
      <c r="J418">
        <v>10620.51</v>
      </c>
      <c r="K418">
        <v>637.24</v>
      </c>
      <c r="L418">
        <v>637.24</v>
      </c>
    </row>
    <row r="419" spans="1:12">
      <c r="A419">
        <v>10682</v>
      </c>
      <c r="B419">
        <v>474</v>
      </c>
      <c r="C419" s="5">
        <v>43642</v>
      </c>
      <c r="D419">
        <v>20</v>
      </c>
      <c r="E419" t="s">
        <v>81</v>
      </c>
      <c r="F419" t="s">
        <v>82</v>
      </c>
      <c r="G419" t="s">
        <v>83</v>
      </c>
      <c r="H419">
        <v>3300.2</v>
      </c>
      <c r="I419">
        <v>1</v>
      </c>
      <c r="J419">
        <v>2946.6</v>
      </c>
      <c r="K419">
        <v>176.8</v>
      </c>
      <c r="L419">
        <v>176.8</v>
      </c>
    </row>
    <row r="420" spans="1:12">
      <c r="A420">
        <v>10764</v>
      </c>
      <c r="B420">
        <v>486</v>
      </c>
      <c r="C420" s="5">
        <v>43644</v>
      </c>
      <c r="D420">
        <v>20</v>
      </c>
      <c r="E420" t="s">
        <v>81</v>
      </c>
      <c r="F420" t="s">
        <v>82</v>
      </c>
      <c r="G420" t="s">
        <v>83</v>
      </c>
      <c r="H420">
        <v>12248.08</v>
      </c>
      <c r="I420">
        <v>3</v>
      </c>
      <c r="J420">
        <v>10935.78</v>
      </c>
      <c r="K420">
        <v>656.15</v>
      </c>
      <c r="L420">
        <v>656.15</v>
      </c>
    </row>
    <row r="421" spans="1:12">
      <c r="A421">
        <v>10793</v>
      </c>
      <c r="B421">
        <v>498</v>
      </c>
      <c r="C421" s="5">
        <v>43646</v>
      </c>
      <c r="D421">
        <v>20</v>
      </c>
      <c r="E421" t="s">
        <v>81</v>
      </c>
      <c r="F421" t="s">
        <v>82</v>
      </c>
      <c r="G421" t="s">
        <v>83</v>
      </c>
      <c r="H421">
        <v>4024.59</v>
      </c>
      <c r="I421">
        <v>3</v>
      </c>
      <c r="J421">
        <v>3593.37</v>
      </c>
      <c r="K421">
        <v>215.61</v>
      </c>
      <c r="L421">
        <v>215.61</v>
      </c>
    </row>
    <row r="422" spans="1:12">
      <c r="A422">
        <v>9995</v>
      </c>
      <c r="B422" t="s">
        <v>32</v>
      </c>
      <c r="C422" s="5">
        <v>43617</v>
      </c>
      <c r="D422">
        <v>9</v>
      </c>
      <c r="E422" t="s">
        <v>33</v>
      </c>
      <c r="F422" t="s">
        <v>34</v>
      </c>
      <c r="G422" t="s">
        <v>35</v>
      </c>
      <c r="H422">
        <v>760.98</v>
      </c>
      <c r="I422">
        <v>1</v>
      </c>
      <c r="J422">
        <v>679.44</v>
      </c>
      <c r="K422">
        <v>40.770000000000003</v>
      </c>
      <c r="L422">
        <v>40.770000000000003</v>
      </c>
    </row>
    <row r="423" spans="1:12">
      <c r="A423">
        <v>10037</v>
      </c>
      <c r="B423" t="s">
        <v>108</v>
      </c>
      <c r="C423" s="5">
        <v>43619</v>
      </c>
      <c r="D423">
        <v>9</v>
      </c>
      <c r="E423" t="s">
        <v>33</v>
      </c>
      <c r="F423" t="s">
        <v>34</v>
      </c>
      <c r="G423" t="s">
        <v>35</v>
      </c>
      <c r="H423">
        <v>593.26</v>
      </c>
      <c r="I423">
        <v>2</v>
      </c>
      <c r="J423">
        <v>529.70000000000005</v>
      </c>
      <c r="K423">
        <v>31.78</v>
      </c>
      <c r="L423">
        <v>31.78</v>
      </c>
    </row>
    <row r="424" spans="1:12">
      <c r="A424">
        <v>10038</v>
      </c>
      <c r="B424" t="s">
        <v>109</v>
      </c>
      <c r="C424" s="5">
        <v>43619</v>
      </c>
      <c r="D424">
        <v>9</v>
      </c>
      <c r="E424" t="s">
        <v>33</v>
      </c>
      <c r="F424" t="s">
        <v>34</v>
      </c>
      <c r="G424" t="s">
        <v>35</v>
      </c>
      <c r="H424">
        <v>1590.03</v>
      </c>
      <c r="I424">
        <v>1</v>
      </c>
      <c r="J424">
        <v>1514.31</v>
      </c>
      <c r="K424">
        <v>37.86</v>
      </c>
      <c r="L424">
        <v>37.86</v>
      </c>
    </row>
    <row r="425" spans="1:12">
      <c r="A425">
        <v>10074</v>
      </c>
      <c r="B425" t="s">
        <v>141</v>
      </c>
      <c r="C425" s="5">
        <v>43621</v>
      </c>
      <c r="D425">
        <v>9</v>
      </c>
      <c r="E425" t="s">
        <v>33</v>
      </c>
      <c r="F425" t="s">
        <v>34</v>
      </c>
      <c r="G425" t="s">
        <v>35</v>
      </c>
      <c r="H425">
        <v>991.26</v>
      </c>
      <c r="I425">
        <v>2</v>
      </c>
      <c r="J425">
        <v>885.06</v>
      </c>
      <c r="K425">
        <v>53.1</v>
      </c>
      <c r="L425">
        <v>53.1</v>
      </c>
    </row>
    <row r="426" spans="1:12">
      <c r="A426">
        <v>10164</v>
      </c>
      <c r="B426" t="s">
        <v>175</v>
      </c>
      <c r="C426" s="5">
        <v>43623</v>
      </c>
      <c r="D426">
        <v>9</v>
      </c>
      <c r="E426" t="s">
        <v>33</v>
      </c>
      <c r="F426" t="s">
        <v>34</v>
      </c>
      <c r="G426" t="s">
        <v>35</v>
      </c>
      <c r="H426">
        <v>12997.48</v>
      </c>
      <c r="I426">
        <v>6</v>
      </c>
      <c r="J426">
        <v>11604.88</v>
      </c>
      <c r="K426">
        <v>696.3</v>
      </c>
      <c r="L426">
        <v>696.3</v>
      </c>
    </row>
    <row r="427" spans="1:12">
      <c r="A427">
        <v>10169</v>
      </c>
      <c r="B427" t="s">
        <v>177</v>
      </c>
      <c r="C427" s="5">
        <v>43624</v>
      </c>
      <c r="D427">
        <v>9</v>
      </c>
      <c r="E427" t="s">
        <v>33</v>
      </c>
      <c r="F427" t="s">
        <v>34</v>
      </c>
      <c r="G427" t="s">
        <v>35</v>
      </c>
      <c r="H427">
        <v>2855.36</v>
      </c>
      <c r="I427">
        <v>3</v>
      </c>
      <c r="J427">
        <v>2549.42</v>
      </c>
      <c r="K427">
        <v>152.97</v>
      </c>
      <c r="L427">
        <v>152.97</v>
      </c>
    </row>
    <row r="428" spans="1:12">
      <c r="A428">
        <v>10222</v>
      </c>
      <c r="B428" t="s">
        <v>200</v>
      </c>
      <c r="C428" s="5">
        <v>43626</v>
      </c>
      <c r="D428">
        <v>9</v>
      </c>
      <c r="E428" t="s">
        <v>33</v>
      </c>
      <c r="F428" t="s">
        <v>34</v>
      </c>
      <c r="G428" t="s">
        <v>35</v>
      </c>
      <c r="H428">
        <v>3492.1</v>
      </c>
      <c r="I428">
        <v>2</v>
      </c>
      <c r="J428">
        <v>3307.22</v>
      </c>
      <c r="K428">
        <v>92.44</v>
      </c>
      <c r="L428">
        <v>92.44</v>
      </c>
    </row>
    <row r="429" spans="1:12">
      <c r="A429">
        <v>10224</v>
      </c>
      <c r="B429" t="s">
        <v>202</v>
      </c>
      <c r="C429" s="5">
        <v>43626</v>
      </c>
      <c r="D429">
        <v>9</v>
      </c>
      <c r="E429" t="s">
        <v>33</v>
      </c>
      <c r="F429" t="s">
        <v>34</v>
      </c>
      <c r="G429" t="s">
        <v>35</v>
      </c>
      <c r="H429">
        <v>2592.92</v>
      </c>
      <c r="I429">
        <v>4</v>
      </c>
      <c r="J429">
        <v>2315.1</v>
      </c>
      <c r="K429">
        <v>138.91</v>
      </c>
      <c r="L429">
        <v>138.91</v>
      </c>
    </row>
    <row r="430" spans="1:12">
      <c r="A430">
        <v>10254</v>
      </c>
      <c r="B430" t="s">
        <v>219</v>
      </c>
      <c r="C430" s="5">
        <v>43627</v>
      </c>
      <c r="D430">
        <v>9</v>
      </c>
      <c r="E430" t="s">
        <v>33</v>
      </c>
      <c r="F430" t="s">
        <v>34</v>
      </c>
      <c r="G430" t="s">
        <v>35</v>
      </c>
      <c r="H430">
        <v>1231.56</v>
      </c>
      <c r="I430">
        <v>2</v>
      </c>
      <c r="J430">
        <v>1099.6199999999999</v>
      </c>
      <c r="K430">
        <v>65.97</v>
      </c>
      <c r="L430">
        <v>65.97</v>
      </c>
    </row>
    <row r="431" spans="1:12">
      <c r="A431">
        <v>10292</v>
      </c>
      <c r="B431" t="s">
        <v>239</v>
      </c>
      <c r="C431" s="5">
        <v>43628</v>
      </c>
      <c r="D431">
        <v>9</v>
      </c>
      <c r="E431" t="s">
        <v>33</v>
      </c>
      <c r="F431" t="s">
        <v>34</v>
      </c>
      <c r="G431" t="s">
        <v>35</v>
      </c>
      <c r="H431">
        <v>1021.3</v>
      </c>
      <c r="I431">
        <v>2</v>
      </c>
      <c r="J431">
        <v>911.88</v>
      </c>
      <c r="K431">
        <v>54.71</v>
      </c>
      <c r="L431">
        <v>54.71</v>
      </c>
    </row>
    <row r="432" spans="1:12">
      <c r="A432">
        <v>10325</v>
      </c>
      <c r="B432" t="s">
        <v>249</v>
      </c>
      <c r="C432" s="5">
        <v>43629</v>
      </c>
      <c r="D432">
        <v>9</v>
      </c>
      <c r="E432" t="s">
        <v>33</v>
      </c>
      <c r="F432" t="s">
        <v>34</v>
      </c>
      <c r="G432" t="s">
        <v>35</v>
      </c>
      <c r="H432">
        <v>3180.06</v>
      </c>
      <c r="I432">
        <v>1</v>
      </c>
      <c r="J432">
        <v>3028.62</v>
      </c>
      <c r="K432">
        <v>75.72</v>
      </c>
      <c r="L432">
        <v>75.72</v>
      </c>
    </row>
    <row r="433" spans="1:12">
      <c r="A433">
        <v>10345</v>
      </c>
      <c r="B433" t="s">
        <v>257</v>
      </c>
      <c r="C433" s="5">
        <v>43630</v>
      </c>
      <c r="D433">
        <v>9</v>
      </c>
      <c r="E433" t="s">
        <v>33</v>
      </c>
      <c r="F433" t="s">
        <v>34</v>
      </c>
      <c r="G433" t="s">
        <v>35</v>
      </c>
      <c r="H433">
        <v>7119.96</v>
      </c>
      <c r="I433">
        <v>1</v>
      </c>
      <c r="J433">
        <v>6357.1</v>
      </c>
      <c r="K433">
        <v>381.43</v>
      </c>
      <c r="L433">
        <v>381.43</v>
      </c>
    </row>
    <row r="434" spans="1:12">
      <c r="A434">
        <v>10381</v>
      </c>
      <c r="B434" t="s">
        <v>270</v>
      </c>
      <c r="C434" s="5">
        <v>43631</v>
      </c>
      <c r="D434">
        <v>9</v>
      </c>
      <c r="E434" t="s">
        <v>33</v>
      </c>
      <c r="F434" t="s">
        <v>34</v>
      </c>
      <c r="G434" t="s">
        <v>35</v>
      </c>
      <c r="H434">
        <v>1444.34</v>
      </c>
      <c r="I434">
        <v>3</v>
      </c>
      <c r="J434">
        <v>1289.5999999999999</v>
      </c>
      <c r="K434">
        <v>77.37</v>
      </c>
      <c r="L434">
        <v>77.37</v>
      </c>
    </row>
    <row r="435" spans="1:12">
      <c r="A435">
        <v>10429</v>
      </c>
      <c r="B435" t="s">
        <v>286</v>
      </c>
      <c r="C435" s="5">
        <v>43633</v>
      </c>
      <c r="D435">
        <v>9</v>
      </c>
      <c r="E435" t="s">
        <v>33</v>
      </c>
      <c r="F435" t="s">
        <v>34</v>
      </c>
      <c r="G435" t="s">
        <v>35</v>
      </c>
      <c r="H435">
        <v>940.8</v>
      </c>
      <c r="I435">
        <v>1</v>
      </c>
      <c r="J435">
        <v>840</v>
      </c>
      <c r="K435">
        <v>50.4</v>
      </c>
      <c r="L435">
        <v>50.4</v>
      </c>
    </row>
    <row r="436" spans="1:12">
      <c r="A436">
        <v>10441</v>
      </c>
      <c r="B436" t="s">
        <v>288</v>
      </c>
      <c r="C436" s="5">
        <v>43634</v>
      </c>
      <c r="D436">
        <v>9</v>
      </c>
      <c r="E436" t="s">
        <v>33</v>
      </c>
      <c r="F436" t="s">
        <v>34</v>
      </c>
      <c r="G436" t="s">
        <v>35</v>
      </c>
      <c r="H436">
        <v>1452.54</v>
      </c>
      <c r="I436">
        <v>3</v>
      </c>
      <c r="J436">
        <v>1296.9000000000001</v>
      </c>
      <c r="K436">
        <v>77.819999999999993</v>
      </c>
      <c r="L436">
        <v>77.819999999999993</v>
      </c>
    </row>
    <row r="437" spans="1:12">
      <c r="A437">
        <v>10476</v>
      </c>
      <c r="B437" t="s">
        <v>307</v>
      </c>
      <c r="C437" s="5">
        <v>43635</v>
      </c>
      <c r="D437">
        <v>9</v>
      </c>
      <c r="E437" t="s">
        <v>33</v>
      </c>
      <c r="F437" t="s">
        <v>34</v>
      </c>
      <c r="G437" t="s">
        <v>35</v>
      </c>
      <c r="H437">
        <v>2172.84</v>
      </c>
      <c r="I437">
        <v>2</v>
      </c>
      <c r="J437">
        <v>1940.04</v>
      </c>
      <c r="K437">
        <v>116.4</v>
      </c>
      <c r="L437">
        <v>116.4</v>
      </c>
    </row>
    <row r="438" spans="1:12">
      <c r="A438">
        <v>10504</v>
      </c>
      <c r="B438" t="s">
        <v>320</v>
      </c>
      <c r="C438" s="5">
        <v>43636</v>
      </c>
      <c r="D438">
        <v>9</v>
      </c>
      <c r="E438" t="s">
        <v>33</v>
      </c>
      <c r="F438" t="s">
        <v>34</v>
      </c>
      <c r="G438" t="s">
        <v>35</v>
      </c>
      <c r="H438">
        <v>1782.28</v>
      </c>
      <c r="I438">
        <v>3</v>
      </c>
      <c r="J438">
        <v>1591.32</v>
      </c>
      <c r="K438">
        <v>95.48</v>
      </c>
      <c r="L438">
        <v>95.48</v>
      </c>
    </row>
    <row r="439" spans="1:12">
      <c r="A439">
        <v>10543</v>
      </c>
      <c r="B439" t="s">
        <v>334</v>
      </c>
      <c r="C439" s="5">
        <v>43637</v>
      </c>
      <c r="D439">
        <v>9</v>
      </c>
      <c r="E439" t="s">
        <v>33</v>
      </c>
      <c r="F439" t="s">
        <v>34</v>
      </c>
      <c r="G439" t="s">
        <v>35</v>
      </c>
      <c r="H439">
        <v>1224.06</v>
      </c>
      <c r="I439">
        <v>3</v>
      </c>
      <c r="J439">
        <v>1092.92</v>
      </c>
      <c r="K439">
        <v>65.569999999999993</v>
      </c>
      <c r="L439">
        <v>65.569999999999993</v>
      </c>
    </row>
    <row r="440" spans="1:12">
      <c r="A440">
        <v>10574</v>
      </c>
      <c r="B440" t="s">
        <v>341</v>
      </c>
      <c r="C440" s="5">
        <v>43638</v>
      </c>
      <c r="D440">
        <v>9</v>
      </c>
      <c r="E440" t="s">
        <v>33</v>
      </c>
      <c r="F440" t="s">
        <v>34</v>
      </c>
      <c r="G440" t="s">
        <v>35</v>
      </c>
      <c r="H440">
        <v>1952.08</v>
      </c>
      <c r="I440">
        <v>3</v>
      </c>
      <c r="J440">
        <v>1742.94</v>
      </c>
      <c r="K440">
        <v>104.57</v>
      </c>
      <c r="L440">
        <v>104.57</v>
      </c>
    </row>
    <row r="441" spans="1:12">
      <c r="A441">
        <v>10578</v>
      </c>
      <c r="B441" t="s">
        <v>344</v>
      </c>
      <c r="C441" s="5">
        <v>43638</v>
      </c>
      <c r="D441">
        <v>9</v>
      </c>
      <c r="E441" t="s">
        <v>33</v>
      </c>
      <c r="F441" t="s">
        <v>34</v>
      </c>
      <c r="G441" t="s">
        <v>35</v>
      </c>
      <c r="H441">
        <v>6162.74</v>
      </c>
      <c r="I441">
        <v>3</v>
      </c>
      <c r="J441">
        <v>5681.98</v>
      </c>
      <c r="K441">
        <v>240.38</v>
      </c>
      <c r="L441">
        <v>240.38</v>
      </c>
    </row>
    <row r="442" spans="1:12">
      <c r="A442">
        <v>10651</v>
      </c>
      <c r="B442" t="s">
        <v>372</v>
      </c>
      <c r="C442" s="5">
        <v>43641</v>
      </c>
      <c r="D442">
        <v>9</v>
      </c>
      <c r="E442" t="s">
        <v>33</v>
      </c>
      <c r="F442" t="s">
        <v>34</v>
      </c>
      <c r="G442" t="s">
        <v>35</v>
      </c>
      <c r="H442">
        <v>440.56</v>
      </c>
      <c r="I442">
        <v>1</v>
      </c>
      <c r="J442">
        <v>393.36</v>
      </c>
      <c r="K442">
        <v>23.6</v>
      </c>
      <c r="L442">
        <v>23.6</v>
      </c>
    </row>
    <row r="443" spans="1:12">
      <c r="A443">
        <v>10674</v>
      </c>
      <c r="B443" t="s">
        <v>378</v>
      </c>
      <c r="C443" s="5">
        <v>43642</v>
      </c>
      <c r="D443">
        <v>9</v>
      </c>
      <c r="E443" t="s">
        <v>33</v>
      </c>
      <c r="F443" t="s">
        <v>34</v>
      </c>
      <c r="G443" t="s">
        <v>35</v>
      </c>
      <c r="H443">
        <v>6871.52</v>
      </c>
      <c r="I443">
        <v>4</v>
      </c>
      <c r="J443">
        <v>6135.3</v>
      </c>
      <c r="K443">
        <v>368.11</v>
      </c>
      <c r="L443">
        <v>368.11</v>
      </c>
    </row>
    <row r="444" spans="1:12">
      <c r="A444">
        <v>10712</v>
      </c>
      <c r="B444" t="s">
        <v>398</v>
      </c>
      <c r="C444" s="5">
        <v>43643</v>
      </c>
      <c r="D444">
        <v>9</v>
      </c>
      <c r="E444" t="s">
        <v>33</v>
      </c>
      <c r="F444" t="s">
        <v>34</v>
      </c>
      <c r="G444" t="s">
        <v>35</v>
      </c>
      <c r="H444">
        <v>2294.08</v>
      </c>
      <c r="I444">
        <v>4</v>
      </c>
      <c r="J444">
        <v>2048.2800000000002</v>
      </c>
      <c r="K444">
        <v>122.9</v>
      </c>
      <c r="L444">
        <v>122.9</v>
      </c>
    </row>
    <row r="445" spans="1:12">
      <c r="A445">
        <v>10737</v>
      </c>
      <c r="B445" t="s">
        <v>412</v>
      </c>
      <c r="C445" s="5">
        <v>43644</v>
      </c>
      <c r="D445">
        <v>9</v>
      </c>
      <c r="E445" t="s">
        <v>33</v>
      </c>
      <c r="F445" t="s">
        <v>34</v>
      </c>
      <c r="G445" t="s">
        <v>35</v>
      </c>
      <c r="H445">
        <v>440.56</v>
      </c>
      <c r="I445">
        <v>1</v>
      </c>
      <c r="J445">
        <v>393.36</v>
      </c>
      <c r="K445">
        <v>23.6</v>
      </c>
      <c r="L445">
        <v>23.6</v>
      </c>
    </row>
    <row r="446" spans="1:12">
      <c r="A446">
        <v>10766</v>
      </c>
      <c r="B446" t="s">
        <v>421</v>
      </c>
      <c r="C446" s="5">
        <v>43645</v>
      </c>
      <c r="D446">
        <v>9</v>
      </c>
      <c r="E446" t="s">
        <v>33</v>
      </c>
      <c r="F446" t="s">
        <v>34</v>
      </c>
      <c r="G446" t="s">
        <v>35</v>
      </c>
      <c r="H446">
        <v>440.56</v>
      </c>
      <c r="I446">
        <v>1</v>
      </c>
      <c r="J446">
        <v>393.36</v>
      </c>
      <c r="K446">
        <v>23.6</v>
      </c>
      <c r="L446">
        <v>23.6</v>
      </c>
    </row>
    <row r="447" spans="1:12">
      <c r="A447">
        <v>10767</v>
      </c>
      <c r="B447" t="s">
        <v>422</v>
      </c>
      <c r="C447" s="5">
        <v>43645</v>
      </c>
      <c r="D447">
        <v>9</v>
      </c>
      <c r="E447" t="s">
        <v>33</v>
      </c>
      <c r="F447" t="s">
        <v>34</v>
      </c>
      <c r="G447" t="s">
        <v>35</v>
      </c>
      <c r="H447">
        <v>312.04000000000002</v>
      </c>
      <c r="I447">
        <v>1</v>
      </c>
      <c r="J447">
        <v>278.60000000000002</v>
      </c>
      <c r="K447">
        <v>16.72</v>
      </c>
      <c r="L447">
        <v>16.72</v>
      </c>
    </row>
    <row r="448" spans="1:12">
      <c r="A448">
        <v>10041</v>
      </c>
      <c r="B448">
        <v>541</v>
      </c>
      <c r="C448" s="5">
        <v>43619</v>
      </c>
      <c r="D448">
        <v>28</v>
      </c>
      <c r="E448" t="s">
        <v>110</v>
      </c>
      <c r="F448" t="s">
        <v>111</v>
      </c>
      <c r="G448" t="s">
        <v>112</v>
      </c>
      <c r="H448">
        <v>15272.37</v>
      </c>
      <c r="I448">
        <v>7</v>
      </c>
      <c r="J448">
        <v>13636.03</v>
      </c>
      <c r="K448">
        <v>818.17</v>
      </c>
      <c r="L448">
        <v>818.17</v>
      </c>
    </row>
    <row r="449" spans="1:12">
      <c r="A449">
        <v>10093</v>
      </c>
      <c r="B449">
        <v>563</v>
      </c>
      <c r="C449" s="5">
        <v>43621</v>
      </c>
      <c r="D449">
        <v>28</v>
      </c>
      <c r="E449" t="s">
        <v>110</v>
      </c>
      <c r="F449" t="s">
        <v>111</v>
      </c>
      <c r="G449" t="s">
        <v>112</v>
      </c>
      <c r="H449">
        <v>3728.21</v>
      </c>
      <c r="I449">
        <v>3</v>
      </c>
      <c r="J449">
        <v>3328.75</v>
      </c>
      <c r="K449">
        <v>199.73</v>
      </c>
      <c r="L449">
        <v>199.73</v>
      </c>
    </row>
    <row r="450" spans="1:12">
      <c r="A450">
        <v>10154</v>
      </c>
      <c r="B450">
        <v>577</v>
      </c>
      <c r="C450" s="5">
        <v>43623</v>
      </c>
      <c r="D450">
        <v>28</v>
      </c>
      <c r="E450" t="s">
        <v>110</v>
      </c>
      <c r="F450" t="s">
        <v>111</v>
      </c>
      <c r="G450" t="s">
        <v>112</v>
      </c>
      <c r="H450">
        <v>10796.8</v>
      </c>
      <c r="I450">
        <v>5</v>
      </c>
      <c r="J450">
        <v>9640</v>
      </c>
      <c r="K450">
        <v>578.4</v>
      </c>
      <c r="L450">
        <v>578.4</v>
      </c>
    </row>
    <row r="451" spans="1:12">
      <c r="A451">
        <v>10191</v>
      </c>
      <c r="B451">
        <v>588</v>
      </c>
      <c r="C451" s="5">
        <v>43625</v>
      </c>
      <c r="D451">
        <v>28</v>
      </c>
      <c r="E451" t="s">
        <v>110</v>
      </c>
      <c r="F451" t="s">
        <v>111</v>
      </c>
      <c r="G451" t="s">
        <v>112</v>
      </c>
      <c r="H451">
        <v>20578.080000000002</v>
      </c>
      <c r="I451">
        <v>9</v>
      </c>
      <c r="J451">
        <v>18373.28</v>
      </c>
      <c r="K451">
        <v>1102.4000000000001</v>
      </c>
      <c r="L451">
        <v>1102.4000000000001</v>
      </c>
    </row>
    <row r="452" spans="1:12">
      <c r="A452">
        <v>10244</v>
      </c>
      <c r="B452">
        <v>604</v>
      </c>
      <c r="C452" s="5">
        <v>43626</v>
      </c>
      <c r="D452">
        <v>28</v>
      </c>
      <c r="E452" t="s">
        <v>110</v>
      </c>
      <c r="F452" t="s">
        <v>111</v>
      </c>
      <c r="G452" t="s">
        <v>112</v>
      </c>
      <c r="H452">
        <v>7081.2</v>
      </c>
      <c r="I452">
        <v>5</v>
      </c>
      <c r="J452">
        <v>6322.5</v>
      </c>
      <c r="K452">
        <v>379.35</v>
      </c>
      <c r="L452">
        <v>379.35</v>
      </c>
    </row>
    <row r="453" spans="1:12">
      <c r="A453">
        <v>10293</v>
      </c>
      <c r="B453">
        <v>623</v>
      </c>
      <c r="C453" s="5">
        <v>43628</v>
      </c>
      <c r="D453">
        <v>28</v>
      </c>
      <c r="E453" t="s">
        <v>110</v>
      </c>
      <c r="F453" t="s">
        <v>111</v>
      </c>
      <c r="G453" t="s">
        <v>112</v>
      </c>
      <c r="H453">
        <v>8808.82</v>
      </c>
      <c r="I453">
        <v>5</v>
      </c>
      <c r="J453">
        <v>7865</v>
      </c>
      <c r="K453">
        <v>471.91</v>
      </c>
      <c r="L453">
        <v>471.91</v>
      </c>
    </row>
    <row r="454" spans="1:12">
      <c r="A454">
        <v>10330</v>
      </c>
      <c r="B454">
        <v>637</v>
      </c>
      <c r="C454" s="5">
        <v>43629</v>
      </c>
      <c r="D454">
        <v>28</v>
      </c>
      <c r="E454" t="s">
        <v>110</v>
      </c>
      <c r="F454" t="s">
        <v>111</v>
      </c>
      <c r="G454" t="s">
        <v>112</v>
      </c>
      <c r="H454">
        <v>4751.3599999999997</v>
      </c>
      <c r="I454">
        <v>3</v>
      </c>
      <c r="J454">
        <v>4242.28</v>
      </c>
      <c r="K454">
        <v>254.54</v>
      </c>
      <c r="L454">
        <v>254.54</v>
      </c>
    </row>
    <row r="455" spans="1:12">
      <c r="A455">
        <v>10372</v>
      </c>
      <c r="B455">
        <v>649</v>
      </c>
      <c r="C455" s="5">
        <v>43630</v>
      </c>
      <c r="D455">
        <v>28</v>
      </c>
      <c r="E455" t="s">
        <v>110</v>
      </c>
      <c r="F455" t="s">
        <v>111</v>
      </c>
      <c r="G455" t="s">
        <v>112</v>
      </c>
      <c r="H455">
        <v>7950.61</v>
      </c>
      <c r="I455">
        <v>6</v>
      </c>
      <c r="J455">
        <v>7098.75</v>
      </c>
      <c r="K455">
        <v>425.93</v>
      </c>
      <c r="L455">
        <v>425.93</v>
      </c>
    </row>
    <row r="456" spans="1:12">
      <c r="A456">
        <v>10410</v>
      </c>
      <c r="B456">
        <v>657</v>
      </c>
      <c r="C456" s="5">
        <v>43632</v>
      </c>
      <c r="D456">
        <v>28</v>
      </c>
      <c r="E456" t="s">
        <v>110</v>
      </c>
      <c r="F456" t="s">
        <v>111</v>
      </c>
      <c r="G456" t="s">
        <v>112</v>
      </c>
      <c r="H456">
        <v>10719.81</v>
      </c>
      <c r="I456">
        <v>4</v>
      </c>
      <c r="J456">
        <v>9571.25</v>
      </c>
      <c r="K456">
        <v>574.28</v>
      </c>
      <c r="L456">
        <v>574.28</v>
      </c>
    </row>
    <row r="457" spans="1:12">
      <c r="A457">
        <v>10443</v>
      </c>
      <c r="B457">
        <v>674</v>
      </c>
      <c r="C457" s="5">
        <v>43634</v>
      </c>
      <c r="D457">
        <v>28</v>
      </c>
      <c r="E457" t="s">
        <v>110</v>
      </c>
      <c r="F457" t="s">
        <v>111</v>
      </c>
      <c r="G457" t="s">
        <v>112</v>
      </c>
      <c r="H457">
        <v>1349.3</v>
      </c>
      <c r="I457">
        <v>2</v>
      </c>
      <c r="J457">
        <v>1204.74</v>
      </c>
      <c r="K457">
        <v>72.28</v>
      </c>
      <c r="L457">
        <v>72.28</v>
      </c>
    </row>
    <row r="458" spans="1:12">
      <c r="A458">
        <v>10460</v>
      </c>
      <c r="B458">
        <v>676</v>
      </c>
      <c r="C458" s="5">
        <v>43634</v>
      </c>
      <c r="D458">
        <v>28</v>
      </c>
      <c r="E458" t="s">
        <v>110</v>
      </c>
      <c r="F458" t="s">
        <v>111</v>
      </c>
      <c r="G458" t="s">
        <v>112</v>
      </c>
      <c r="H458">
        <v>8350.74</v>
      </c>
      <c r="I458">
        <v>6</v>
      </c>
      <c r="J458">
        <v>7456</v>
      </c>
      <c r="K458">
        <v>447.37</v>
      </c>
      <c r="L458">
        <v>447.37</v>
      </c>
    </row>
    <row r="459" spans="1:12">
      <c r="A459">
        <v>10505</v>
      </c>
      <c r="B459">
        <v>693</v>
      </c>
      <c r="C459" s="5">
        <v>43636</v>
      </c>
      <c r="D459">
        <v>28</v>
      </c>
      <c r="E459" t="s">
        <v>110</v>
      </c>
      <c r="F459" t="s">
        <v>111</v>
      </c>
      <c r="G459" t="s">
        <v>112</v>
      </c>
      <c r="H459">
        <v>11454.42</v>
      </c>
      <c r="I459">
        <v>9</v>
      </c>
      <c r="J459">
        <v>10227.14</v>
      </c>
      <c r="K459">
        <v>613.64</v>
      </c>
      <c r="L459">
        <v>613.64</v>
      </c>
    </row>
    <row r="460" spans="1:12">
      <c r="A460">
        <v>10577</v>
      </c>
      <c r="B460">
        <v>718</v>
      </c>
      <c r="C460" s="5">
        <v>43638</v>
      </c>
      <c r="D460">
        <v>28</v>
      </c>
      <c r="E460" t="s">
        <v>110</v>
      </c>
      <c r="F460" t="s">
        <v>111</v>
      </c>
      <c r="G460" t="s">
        <v>112</v>
      </c>
      <c r="H460">
        <v>11897.22</v>
      </c>
      <c r="I460">
        <v>7</v>
      </c>
      <c r="J460">
        <v>10622.5</v>
      </c>
      <c r="K460">
        <v>637.36</v>
      </c>
      <c r="L460">
        <v>637.36</v>
      </c>
    </row>
    <row r="461" spans="1:12">
      <c r="A461">
        <v>10619</v>
      </c>
      <c r="B461">
        <v>727</v>
      </c>
      <c r="C461" s="5">
        <v>43640</v>
      </c>
      <c r="D461">
        <v>28</v>
      </c>
      <c r="E461" t="s">
        <v>110</v>
      </c>
      <c r="F461" t="s">
        <v>111</v>
      </c>
      <c r="G461" t="s">
        <v>112</v>
      </c>
      <c r="H461">
        <v>9434.61</v>
      </c>
      <c r="I461">
        <v>5</v>
      </c>
      <c r="J461">
        <v>8423.75</v>
      </c>
      <c r="K461">
        <v>505.43</v>
      </c>
      <c r="L461">
        <v>505.43</v>
      </c>
    </row>
    <row r="462" spans="1:12">
      <c r="A462">
        <v>10695</v>
      </c>
      <c r="B462">
        <v>746</v>
      </c>
      <c r="C462" s="5">
        <v>43642</v>
      </c>
      <c r="D462">
        <v>28</v>
      </c>
      <c r="E462" t="s">
        <v>110</v>
      </c>
      <c r="F462" t="s">
        <v>111</v>
      </c>
      <c r="G462" t="s">
        <v>112</v>
      </c>
      <c r="H462">
        <v>10428.32</v>
      </c>
      <c r="I462">
        <v>6</v>
      </c>
      <c r="J462">
        <v>9311</v>
      </c>
      <c r="K462">
        <v>558.66</v>
      </c>
      <c r="L462">
        <v>558.66</v>
      </c>
    </row>
    <row r="463" spans="1:12">
      <c r="A463">
        <v>10751</v>
      </c>
      <c r="B463">
        <v>778</v>
      </c>
      <c r="C463" s="5">
        <v>43644</v>
      </c>
      <c r="D463">
        <v>28</v>
      </c>
      <c r="E463" t="s">
        <v>110</v>
      </c>
      <c r="F463" t="s">
        <v>111</v>
      </c>
      <c r="G463" t="s">
        <v>112</v>
      </c>
      <c r="H463">
        <v>11283.78</v>
      </c>
      <c r="I463">
        <v>7</v>
      </c>
      <c r="J463">
        <v>10074.780000000001</v>
      </c>
      <c r="K463">
        <v>604.5</v>
      </c>
      <c r="L463">
        <v>604.5</v>
      </c>
    </row>
    <row r="464" spans="1:12">
      <c r="A464">
        <v>10799</v>
      </c>
      <c r="B464">
        <v>805</v>
      </c>
      <c r="C464" s="5">
        <v>43646</v>
      </c>
      <c r="D464">
        <v>28</v>
      </c>
      <c r="E464" t="s">
        <v>110</v>
      </c>
      <c r="F464" t="s">
        <v>111</v>
      </c>
      <c r="G464" t="s">
        <v>112</v>
      </c>
      <c r="H464">
        <v>10729.33</v>
      </c>
      <c r="I464">
        <v>5</v>
      </c>
      <c r="J464">
        <v>9579.75</v>
      </c>
      <c r="K464">
        <v>574.79</v>
      </c>
      <c r="L464">
        <v>574.79</v>
      </c>
    </row>
    <row r="465" spans="1:12">
      <c r="A465">
        <v>10016</v>
      </c>
      <c r="B465">
        <v>2578</v>
      </c>
      <c r="C465" s="5">
        <v>43618</v>
      </c>
      <c r="D465">
        <v>32</v>
      </c>
      <c r="E465" t="s">
        <v>77</v>
      </c>
      <c r="F465" t="s">
        <v>78</v>
      </c>
      <c r="G465" t="s">
        <v>79</v>
      </c>
      <c r="H465">
        <v>21696.98</v>
      </c>
      <c r="I465">
        <v>22</v>
      </c>
      <c r="J465">
        <v>19552.22</v>
      </c>
      <c r="K465">
        <v>1072.3800000000001</v>
      </c>
      <c r="L465">
        <v>1072.3800000000001</v>
      </c>
    </row>
    <row r="466" spans="1:12">
      <c r="A466">
        <v>10039</v>
      </c>
      <c r="B466">
        <v>2623</v>
      </c>
      <c r="C466" s="5">
        <v>43619</v>
      </c>
      <c r="D466">
        <v>32</v>
      </c>
      <c r="E466" t="s">
        <v>77</v>
      </c>
      <c r="F466" t="s">
        <v>78</v>
      </c>
      <c r="G466" t="s">
        <v>79</v>
      </c>
      <c r="H466">
        <v>3649.36</v>
      </c>
      <c r="I466">
        <v>5</v>
      </c>
      <c r="J466">
        <v>3330.3</v>
      </c>
      <c r="K466">
        <v>159.53</v>
      </c>
      <c r="L466">
        <v>159.53</v>
      </c>
    </row>
    <row r="467" spans="1:12">
      <c r="A467">
        <v>10113</v>
      </c>
      <c r="B467">
        <v>1346</v>
      </c>
      <c r="C467" s="5">
        <v>43622</v>
      </c>
      <c r="D467">
        <v>32</v>
      </c>
      <c r="E467" t="s">
        <v>77</v>
      </c>
      <c r="F467" t="s">
        <v>78</v>
      </c>
      <c r="G467" t="s">
        <v>79</v>
      </c>
      <c r="H467">
        <v>8631.41</v>
      </c>
      <c r="I467">
        <v>6</v>
      </c>
      <c r="J467">
        <v>7495.23</v>
      </c>
      <c r="K467">
        <v>568.09</v>
      </c>
      <c r="L467">
        <v>568.09</v>
      </c>
    </row>
    <row r="468" spans="1:12">
      <c r="A468">
        <v>10125</v>
      </c>
      <c r="B468">
        <v>1372</v>
      </c>
      <c r="C468" s="5">
        <v>43622</v>
      </c>
      <c r="D468">
        <v>32</v>
      </c>
      <c r="E468" t="s">
        <v>77</v>
      </c>
      <c r="F468" t="s">
        <v>78</v>
      </c>
      <c r="G468" t="s">
        <v>79</v>
      </c>
      <c r="H468">
        <v>1587.66</v>
      </c>
      <c r="I468">
        <v>1</v>
      </c>
      <c r="J468">
        <v>1417.56</v>
      </c>
      <c r="K468">
        <v>85.05</v>
      </c>
      <c r="L468">
        <v>85.05</v>
      </c>
    </row>
    <row r="469" spans="1:12">
      <c r="A469">
        <v>10208</v>
      </c>
      <c r="B469">
        <v>1456</v>
      </c>
      <c r="C469" s="5">
        <v>43625</v>
      </c>
      <c r="D469">
        <v>32</v>
      </c>
      <c r="E469" t="s">
        <v>77</v>
      </c>
      <c r="F469" t="s">
        <v>78</v>
      </c>
      <c r="G469" t="s">
        <v>79</v>
      </c>
      <c r="H469">
        <v>3303.42</v>
      </c>
      <c r="I469">
        <v>5</v>
      </c>
      <c r="J469">
        <v>2949.48</v>
      </c>
      <c r="K469">
        <v>176.97</v>
      </c>
      <c r="L469">
        <v>176.97</v>
      </c>
    </row>
    <row r="470" spans="1:12">
      <c r="A470">
        <v>10252</v>
      </c>
      <c r="B470" t="s">
        <v>218</v>
      </c>
      <c r="C470" s="5">
        <v>43626</v>
      </c>
      <c r="D470">
        <v>32</v>
      </c>
      <c r="E470" t="s">
        <v>77</v>
      </c>
      <c r="F470" t="s">
        <v>78</v>
      </c>
      <c r="G470" t="s">
        <v>79</v>
      </c>
      <c r="H470">
        <v>7139.82</v>
      </c>
      <c r="I470">
        <v>9</v>
      </c>
      <c r="J470">
        <v>6322.4</v>
      </c>
      <c r="K470">
        <v>408.71</v>
      </c>
      <c r="L470">
        <v>408.71</v>
      </c>
    </row>
    <row r="471" spans="1:12">
      <c r="A471">
        <v>10276</v>
      </c>
      <c r="B471">
        <v>1591</v>
      </c>
      <c r="C471" s="5">
        <v>43627</v>
      </c>
      <c r="D471">
        <v>32</v>
      </c>
      <c r="E471" t="s">
        <v>77</v>
      </c>
      <c r="F471" t="s">
        <v>78</v>
      </c>
      <c r="G471" t="s">
        <v>79</v>
      </c>
      <c r="H471">
        <v>4968.59</v>
      </c>
      <c r="I471">
        <v>6</v>
      </c>
      <c r="J471">
        <v>4436.2299999999996</v>
      </c>
      <c r="K471">
        <v>266.18</v>
      </c>
      <c r="L471">
        <v>266.18</v>
      </c>
    </row>
    <row r="472" spans="1:12">
      <c r="A472">
        <v>10301</v>
      </c>
      <c r="B472">
        <v>1639</v>
      </c>
      <c r="C472" s="5">
        <v>43628</v>
      </c>
      <c r="D472">
        <v>32</v>
      </c>
      <c r="E472" t="s">
        <v>77</v>
      </c>
      <c r="F472" t="s">
        <v>78</v>
      </c>
      <c r="G472" t="s">
        <v>79</v>
      </c>
      <c r="H472">
        <v>7130.78</v>
      </c>
      <c r="I472">
        <v>7</v>
      </c>
      <c r="J472">
        <v>6366.78</v>
      </c>
      <c r="K472">
        <v>382</v>
      </c>
      <c r="L472">
        <v>382</v>
      </c>
    </row>
    <row r="473" spans="1:12">
      <c r="A473">
        <v>10319</v>
      </c>
      <c r="B473">
        <v>1657</v>
      </c>
      <c r="C473" s="5">
        <v>43629</v>
      </c>
      <c r="D473">
        <v>32</v>
      </c>
      <c r="E473" t="s">
        <v>77</v>
      </c>
      <c r="F473" t="s">
        <v>78</v>
      </c>
      <c r="G473" t="s">
        <v>79</v>
      </c>
      <c r="H473">
        <v>6017.74</v>
      </c>
      <c r="I473">
        <v>5</v>
      </c>
      <c r="J473">
        <v>5372.98</v>
      </c>
      <c r="K473">
        <v>322.38</v>
      </c>
      <c r="L473">
        <v>322.38</v>
      </c>
    </row>
    <row r="474" spans="1:12">
      <c r="A474">
        <v>10434</v>
      </c>
      <c r="B474">
        <v>1815</v>
      </c>
      <c r="C474" s="5">
        <v>43633</v>
      </c>
      <c r="D474">
        <v>32</v>
      </c>
      <c r="E474" t="s">
        <v>77</v>
      </c>
      <c r="F474" t="s">
        <v>78</v>
      </c>
      <c r="G474" t="s">
        <v>79</v>
      </c>
      <c r="H474">
        <v>6067.85</v>
      </c>
      <c r="I474">
        <v>7</v>
      </c>
      <c r="J474">
        <v>5312.03</v>
      </c>
      <c r="K474">
        <v>377.91</v>
      </c>
      <c r="L474">
        <v>377.91</v>
      </c>
    </row>
    <row r="475" spans="1:12">
      <c r="A475">
        <v>10462</v>
      </c>
      <c r="B475">
        <v>1879</v>
      </c>
      <c r="C475" s="5">
        <v>43634</v>
      </c>
      <c r="D475">
        <v>32</v>
      </c>
      <c r="E475" t="s">
        <v>77</v>
      </c>
      <c r="F475" t="s">
        <v>78</v>
      </c>
      <c r="G475" t="s">
        <v>79</v>
      </c>
      <c r="H475">
        <v>5761.98</v>
      </c>
      <c r="I475">
        <v>12</v>
      </c>
      <c r="J475">
        <v>5112.8999999999996</v>
      </c>
      <c r="K475">
        <v>324.54000000000002</v>
      </c>
      <c r="L475">
        <v>324.54000000000002</v>
      </c>
    </row>
    <row r="476" spans="1:12">
      <c r="A476">
        <v>10465</v>
      </c>
      <c r="B476">
        <v>1899</v>
      </c>
      <c r="C476" s="5">
        <v>43635</v>
      </c>
      <c r="D476">
        <v>32</v>
      </c>
      <c r="E476" t="s">
        <v>77</v>
      </c>
      <c r="F476" t="s">
        <v>78</v>
      </c>
      <c r="G476" t="s">
        <v>79</v>
      </c>
      <c r="H476">
        <v>8858.31</v>
      </c>
      <c r="I476">
        <v>7</v>
      </c>
      <c r="J476">
        <v>7909.21</v>
      </c>
      <c r="K476">
        <v>474.55</v>
      </c>
      <c r="L476">
        <v>474.55</v>
      </c>
    </row>
    <row r="477" spans="1:12">
      <c r="A477">
        <v>10491</v>
      </c>
      <c r="B477">
        <v>1919</v>
      </c>
      <c r="C477" s="5">
        <v>43635</v>
      </c>
      <c r="D477">
        <v>32</v>
      </c>
      <c r="E477" t="s">
        <v>77</v>
      </c>
      <c r="F477" t="s">
        <v>78</v>
      </c>
      <c r="G477" t="s">
        <v>79</v>
      </c>
      <c r="H477">
        <v>2497.8000000000002</v>
      </c>
      <c r="I477">
        <v>4</v>
      </c>
      <c r="J477">
        <v>2230.1799999999998</v>
      </c>
      <c r="K477">
        <v>133.81</v>
      </c>
      <c r="L477">
        <v>133.81</v>
      </c>
    </row>
    <row r="478" spans="1:12">
      <c r="A478">
        <v>10587</v>
      </c>
      <c r="B478">
        <v>2064</v>
      </c>
      <c r="C478" s="5">
        <v>43639</v>
      </c>
      <c r="D478">
        <v>32</v>
      </c>
      <c r="E478" t="s">
        <v>77</v>
      </c>
      <c r="F478" t="s">
        <v>78</v>
      </c>
      <c r="G478" t="s">
        <v>79</v>
      </c>
      <c r="H478">
        <v>2800.64</v>
      </c>
      <c r="I478">
        <v>7</v>
      </c>
      <c r="J478">
        <v>2500.54</v>
      </c>
      <c r="K478">
        <v>150.05000000000001</v>
      </c>
      <c r="L478">
        <v>150.05000000000001</v>
      </c>
    </row>
    <row r="479" spans="1:12">
      <c r="A479">
        <v>10663</v>
      </c>
      <c r="B479">
        <v>2187</v>
      </c>
      <c r="C479" s="5">
        <v>43641</v>
      </c>
      <c r="D479">
        <v>32</v>
      </c>
      <c r="E479" t="s">
        <v>77</v>
      </c>
      <c r="F479" t="s">
        <v>78</v>
      </c>
      <c r="G479" t="s">
        <v>79</v>
      </c>
      <c r="H479">
        <v>5946.09</v>
      </c>
      <c r="I479">
        <v>9</v>
      </c>
      <c r="J479">
        <v>5393.33</v>
      </c>
      <c r="K479">
        <v>276.38</v>
      </c>
      <c r="L479">
        <v>276.38</v>
      </c>
    </row>
    <row r="480" spans="1:12">
      <c r="A480">
        <v>10665</v>
      </c>
      <c r="B480">
        <v>2167</v>
      </c>
      <c r="C480" s="5">
        <v>43641</v>
      </c>
      <c r="D480">
        <v>32</v>
      </c>
      <c r="E480" t="s">
        <v>77</v>
      </c>
      <c r="F480" t="s">
        <v>78</v>
      </c>
      <c r="G480" t="s">
        <v>79</v>
      </c>
      <c r="H480">
        <v>11995.83</v>
      </c>
      <c r="I480">
        <v>14</v>
      </c>
      <c r="J480">
        <v>10804.57</v>
      </c>
      <c r="K480">
        <v>595.63</v>
      </c>
      <c r="L480">
        <v>595.63</v>
      </c>
    </row>
    <row r="481" spans="1:12">
      <c r="A481">
        <v>10716</v>
      </c>
      <c r="B481">
        <v>2254</v>
      </c>
      <c r="C481" s="5">
        <v>43643</v>
      </c>
      <c r="D481">
        <v>32</v>
      </c>
      <c r="E481" t="s">
        <v>77</v>
      </c>
      <c r="F481" t="s">
        <v>78</v>
      </c>
      <c r="G481" t="s">
        <v>79</v>
      </c>
      <c r="H481">
        <v>11126.24</v>
      </c>
      <c r="I481">
        <v>9</v>
      </c>
      <c r="J481">
        <v>9934.1200000000008</v>
      </c>
      <c r="K481">
        <v>596.05999999999995</v>
      </c>
      <c r="L481">
        <v>596.05999999999995</v>
      </c>
    </row>
    <row r="482" spans="1:12">
      <c r="A482">
        <v>10724</v>
      </c>
      <c r="B482">
        <v>2301</v>
      </c>
      <c r="C482" s="5">
        <v>43643</v>
      </c>
      <c r="D482">
        <v>32</v>
      </c>
      <c r="E482" t="s">
        <v>77</v>
      </c>
      <c r="F482" t="s">
        <v>78</v>
      </c>
      <c r="G482" t="s">
        <v>79</v>
      </c>
      <c r="H482">
        <v>6235.68</v>
      </c>
      <c r="I482">
        <v>10</v>
      </c>
      <c r="J482">
        <v>5567.56</v>
      </c>
      <c r="K482">
        <v>334.06</v>
      </c>
      <c r="L482">
        <v>334.06</v>
      </c>
    </row>
    <row r="483" spans="1:12">
      <c r="A483">
        <v>10754</v>
      </c>
      <c r="B483">
        <v>1838</v>
      </c>
      <c r="C483" s="5">
        <v>43644</v>
      </c>
      <c r="D483">
        <v>32</v>
      </c>
      <c r="E483" t="s">
        <v>77</v>
      </c>
      <c r="F483" t="s">
        <v>78</v>
      </c>
      <c r="G483" t="s">
        <v>79</v>
      </c>
      <c r="H483">
        <v>6797.87</v>
      </c>
      <c r="I483">
        <v>2</v>
      </c>
      <c r="J483">
        <v>6069.53</v>
      </c>
      <c r="K483">
        <v>364.17</v>
      </c>
      <c r="L483">
        <v>364.17</v>
      </c>
    </row>
    <row r="484" spans="1:12">
      <c r="A484">
        <v>10758</v>
      </c>
      <c r="B484">
        <v>2370</v>
      </c>
      <c r="C484" s="5">
        <v>43644</v>
      </c>
      <c r="D484">
        <v>32</v>
      </c>
      <c r="E484" t="s">
        <v>77</v>
      </c>
      <c r="F484" t="s">
        <v>78</v>
      </c>
      <c r="G484" t="s">
        <v>79</v>
      </c>
      <c r="H484">
        <v>7146.89</v>
      </c>
      <c r="I484">
        <v>9</v>
      </c>
      <c r="J484">
        <v>6381.15</v>
      </c>
      <c r="K484">
        <v>382.87</v>
      </c>
      <c r="L484">
        <v>382.87</v>
      </c>
    </row>
    <row r="485" spans="1:12">
      <c r="A485">
        <v>10804</v>
      </c>
      <c r="B485">
        <v>2389</v>
      </c>
      <c r="C485" s="5">
        <v>43646</v>
      </c>
      <c r="D485">
        <v>32</v>
      </c>
      <c r="E485" t="s">
        <v>77</v>
      </c>
      <c r="F485" t="s">
        <v>78</v>
      </c>
      <c r="G485" t="s">
        <v>79</v>
      </c>
      <c r="H485">
        <v>7770.72</v>
      </c>
      <c r="I485">
        <v>8</v>
      </c>
      <c r="J485">
        <v>7066.32</v>
      </c>
      <c r="K485">
        <v>352.2</v>
      </c>
      <c r="L485">
        <v>352.2</v>
      </c>
    </row>
    <row r="486" spans="1:12">
      <c r="A486">
        <v>9994</v>
      </c>
      <c r="B486">
        <v>552</v>
      </c>
      <c r="C486" s="5">
        <v>43617</v>
      </c>
      <c r="D486">
        <v>8</v>
      </c>
      <c r="E486" t="s">
        <v>29</v>
      </c>
      <c r="F486" t="s">
        <v>30</v>
      </c>
      <c r="G486" t="s">
        <v>31</v>
      </c>
      <c r="H486">
        <v>1953.71</v>
      </c>
      <c r="I486">
        <v>5</v>
      </c>
      <c r="J486">
        <v>1744.39</v>
      </c>
      <c r="K486">
        <v>104.66</v>
      </c>
      <c r="L486">
        <v>104.66</v>
      </c>
    </row>
    <row r="487" spans="1:12">
      <c r="A487">
        <v>10007</v>
      </c>
      <c r="B487">
        <v>561</v>
      </c>
      <c r="C487" s="5">
        <v>43618</v>
      </c>
      <c r="D487">
        <v>8</v>
      </c>
      <c r="E487" t="s">
        <v>29</v>
      </c>
      <c r="F487" t="s">
        <v>30</v>
      </c>
      <c r="G487" t="s">
        <v>31</v>
      </c>
      <c r="H487">
        <v>1440.88</v>
      </c>
      <c r="I487">
        <v>3</v>
      </c>
      <c r="J487">
        <v>1286.5</v>
      </c>
      <c r="K487">
        <v>77.19</v>
      </c>
      <c r="L487">
        <v>77.19</v>
      </c>
    </row>
    <row r="488" spans="1:12">
      <c r="A488">
        <v>10032</v>
      </c>
      <c r="B488">
        <v>570</v>
      </c>
      <c r="C488" s="5">
        <v>43619</v>
      </c>
      <c r="D488">
        <v>8</v>
      </c>
      <c r="E488" t="s">
        <v>29</v>
      </c>
      <c r="F488" t="s">
        <v>30</v>
      </c>
      <c r="G488" t="s">
        <v>31</v>
      </c>
      <c r="H488">
        <v>1108.8</v>
      </c>
      <c r="I488">
        <v>4</v>
      </c>
      <c r="J488">
        <v>990</v>
      </c>
      <c r="K488">
        <v>59.4</v>
      </c>
      <c r="L488">
        <v>59.4</v>
      </c>
    </row>
    <row r="489" spans="1:12">
      <c r="A489">
        <v>10053</v>
      </c>
      <c r="B489">
        <v>585</v>
      </c>
      <c r="C489" s="5">
        <v>43620</v>
      </c>
      <c r="D489">
        <v>8</v>
      </c>
      <c r="E489" t="s">
        <v>29</v>
      </c>
      <c r="F489" t="s">
        <v>30</v>
      </c>
      <c r="G489" t="s">
        <v>31</v>
      </c>
      <c r="H489">
        <v>1105.56</v>
      </c>
      <c r="I489">
        <v>2</v>
      </c>
      <c r="J489">
        <v>987.1</v>
      </c>
      <c r="K489">
        <v>59.23</v>
      </c>
      <c r="L489">
        <v>59.23</v>
      </c>
    </row>
    <row r="490" spans="1:12">
      <c r="A490">
        <v>10105</v>
      </c>
      <c r="B490">
        <v>597</v>
      </c>
      <c r="C490" s="5">
        <v>43622</v>
      </c>
      <c r="D490">
        <v>8</v>
      </c>
      <c r="E490" t="s">
        <v>29</v>
      </c>
      <c r="F490" t="s">
        <v>30</v>
      </c>
      <c r="G490" t="s">
        <v>31</v>
      </c>
      <c r="H490">
        <v>2167.36</v>
      </c>
      <c r="I490">
        <v>7</v>
      </c>
      <c r="J490">
        <v>1935.14</v>
      </c>
      <c r="K490">
        <v>116.11</v>
      </c>
      <c r="L490">
        <v>116.11</v>
      </c>
    </row>
    <row r="491" spans="1:12">
      <c r="A491">
        <v>10148</v>
      </c>
      <c r="B491">
        <v>616</v>
      </c>
      <c r="C491" s="5">
        <v>43623</v>
      </c>
      <c r="D491">
        <v>8</v>
      </c>
      <c r="E491" t="s">
        <v>29</v>
      </c>
      <c r="F491" t="s">
        <v>30</v>
      </c>
      <c r="G491" t="s">
        <v>31</v>
      </c>
      <c r="H491">
        <v>1697.86</v>
      </c>
      <c r="I491">
        <v>1</v>
      </c>
      <c r="J491">
        <v>1617</v>
      </c>
      <c r="K491">
        <v>40.43</v>
      </c>
      <c r="L491">
        <v>40.43</v>
      </c>
    </row>
    <row r="492" spans="1:12">
      <c r="A492">
        <v>10168</v>
      </c>
      <c r="B492">
        <v>617</v>
      </c>
      <c r="C492" s="5">
        <v>43624</v>
      </c>
      <c r="D492">
        <v>8</v>
      </c>
      <c r="E492" t="s">
        <v>29</v>
      </c>
      <c r="F492" t="s">
        <v>30</v>
      </c>
      <c r="G492" t="s">
        <v>31</v>
      </c>
      <c r="H492">
        <v>1452.51</v>
      </c>
      <c r="I492">
        <v>3</v>
      </c>
      <c r="J492">
        <v>1296.8900000000001</v>
      </c>
      <c r="K492">
        <v>77.81</v>
      </c>
      <c r="L492">
        <v>77.81</v>
      </c>
    </row>
    <row r="493" spans="1:12">
      <c r="A493">
        <v>10256</v>
      </c>
      <c r="B493">
        <v>634</v>
      </c>
      <c r="C493" s="5">
        <v>43627</v>
      </c>
      <c r="D493">
        <v>8</v>
      </c>
      <c r="E493" t="s">
        <v>29</v>
      </c>
      <c r="F493" t="s">
        <v>30</v>
      </c>
      <c r="G493" t="s">
        <v>31</v>
      </c>
      <c r="H493">
        <v>1307.33</v>
      </c>
      <c r="I493">
        <v>7</v>
      </c>
      <c r="J493">
        <v>1188.05</v>
      </c>
      <c r="K493">
        <v>59.64</v>
      </c>
      <c r="L493">
        <v>59.64</v>
      </c>
    </row>
    <row r="494" spans="1:12">
      <c r="A494">
        <v>10257</v>
      </c>
      <c r="B494">
        <v>636</v>
      </c>
      <c r="C494" s="5">
        <v>43626</v>
      </c>
      <c r="D494">
        <v>8</v>
      </c>
      <c r="E494" t="s">
        <v>29</v>
      </c>
      <c r="F494" t="s">
        <v>30</v>
      </c>
      <c r="G494" t="s">
        <v>31</v>
      </c>
      <c r="H494">
        <v>1105.56</v>
      </c>
      <c r="I494">
        <v>2</v>
      </c>
      <c r="J494">
        <v>987.1</v>
      </c>
      <c r="K494">
        <v>59.23</v>
      </c>
      <c r="L494">
        <v>59.23</v>
      </c>
    </row>
    <row r="495" spans="1:12">
      <c r="A495">
        <v>10261</v>
      </c>
      <c r="B495">
        <v>626</v>
      </c>
      <c r="C495" s="5">
        <v>43625</v>
      </c>
      <c r="D495">
        <v>8</v>
      </c>
      <c r="E495" t="s">
        <v>29</v>
      </c>
      <c r="F495" t="s">
        <v>30</v>
      </c>
      <c r="G495" t="s">
        <v>31</v>
      </c>
      <c r="H495">
        <v>2116.36</v>
      </c>
      <c r="I495">
        <v>5</v>
      </c>
      <c r="J495">
        <v>1889.6</v>
      </c>
      <c r="K495">
        <v>113.38</v>
      </c>
      <c r="L495">
        <v>113.38</v>
      </c>
    </row>
    <row r="496" spans="1:12">
      <c r="A496">
        <v>10283</v>
      </c>
      <c r="B496">
        <v>655</v>
      </c>
      <c r="C496" s="5">
        <v>43628</v>
      </c>
      <c r="D496">
        <v>8</v>
      </c>
      <c r="E496" t="s">
        <v>29</v>
      </c>
      <c r="F496" t="s">
        <v>30</v>
      </c>
      <c r="G496" t="s">
        <v>31</v>
      </c>
      <c r="H496">
        <v>1897.8</v>
      </c>
      <c r="I496">
        <v>3</v>
      </c>
      <c r="J496">
        <v>1745</v>
      </c>
      <c r="K496">
        <v>76.400000000000006</v>
      </c>
      <c r="L496">
        <v>76.400000000000006</v>
      </c>
    </row>
    <row r="497" spans="1:12">
      <c r="A497">
        <v>10298</v>
      </c>
      <c r="B497">
        <v>661</v>
      </c>
      <c r="C497" s="5">
        <v>43628</v>
      </c>
      <c r="D497">
        <v>8</v>
      </c>
      <c r="E497" t="s">
        <v>29</v>
      </c>
      <c r="F497" t="s">
        <v>30</v>
      </c>
      <c r="G497" t="s">
        <v>31</v>
      </c>
      <c r="H497">
        <v>7845.88</v>
      </c>
      <c r="I497">
        <v>3</v>
      </c>
      <c r="J497">
        <v>7005.24</v>
      </c>
      <c r="K497">
        <v>420.32</v>
      </c>
      <c r="L497">
        <v>420.32</v>
      </c>
    </row>
    <row r="498" spans="1:12">
      <c r="A498">
        <v>10306</v>
      </c>
      <c r="B498">
        <v>671</v>
      </c>
      <c r="C498" s="5">
        <v>43629</v>
      </c>
      <c r="D498">
        <v>8</v>
      </c>
      <c r="E498" t="s">
        <v>29</v>
      </c>
      <c r="F498" t="s">
        <v>30</v>
      </c>
      <c r="G498" t="s">
        <v>31</v>
      </c>
      <c r="H498">
        <v>981.68</v>
      </c>
      <c r="I498">
        <v>2</v>
      </c>
      <c r="J498">
        <v>876.5</v>
      </c>
      <c r="K498">
        <v>52.59</v>
      </c>
      <c r="L498">
        <v>52.59</v>
      </c>
    </row>
    <row r="499" spans="1:12">
      <c r="A499">
        <v>10347</v>
      </c>
      <c r="B499">
        <v>681</v>
      </c>
      <c r="C499" s="5">
        <v>43630</v>
      </c>
      <c r="D499">
        <v>8</v>
      </c>
      <c r="E499" t="s">
        <v>29</v>
      </c>
      <c r="F499" t="s">
        <v>30</v>
      </c>
      <c r="G499" t="s">
        <v>31</v>
      </c>
      <c r="H499">
        <v>1349.04</v>
      </c>
      <c r="I499">
        <v>5</v>
      </c>
      <c r="J499">
        <v>1204.5</v>
      </c>
      <c r="K499">
        <v>72.27</v>
      </c>
      <c r="L499">
        <v>72.27</v>
      </c>
    </row>
    <row r="500" spans="1:12">
      <c r="A500">
        <v>10382</v>
      </c>
      <c r="B500">
        <v>696</v>
      </c>
      <c r="C500" s="5">
        <v>43631</v>
      </c>
      <c r="D500">
        <v>8</v>
      </c>
      <c r="E500" t="s">
        <v>29</v>
      </c>
      <c r="F500" t="s">
        <v>30</v>
      </c>
      <c r="G500" t="s">
        <v>31</v>
      </c>
      <c r="H500">
        <v>1133.56</v>
      </c>
      <c r="I500">
        <v>1</v>
      </c>
      <c r="J500">
        <v>1012.1</v>
      </c>
      <c r="K500">
        <v>60.73</v>
      </c>
      <c r="L500">
        <v>60.73</v>
      </c>
    </row>
    <row r="501" spans="1:12">
      <c r="A501">
        <v>10383</v>
      </c>
      <c r="B501">
        <v>689</v>
      </c>
      <c r="C501" s="5">
        <v>43631</v>
      </c>
      <c r="D501">
        <v>8</v>
      </c>
      <c r="E501" t="s">
        <v>29</v>
      </c>
      <c r="F501" t="s">
        <v>30</v>
      </c>
      <c r="G501" t="s">
        <v>31</v>
      </c>
      <c r="H501">
        <v>2212.6799999999998</v>
      </c>
      <c r="I501">
        <v>3</v>
      </c>
      <c r="J501">
        <v>1975.6</v>
      </c>
      <c r="K501">
        <v>118.54</v>
      </c>
      <c r="L501">
        <v>118.54</v>
      </c>
    </row>
    <row r="502" spans="1:12">
      <c r="A502">
        <v>10424</v>
      </c>
      <c r="B502">
        <v>708</v>
      </c>
      <c r="C502" s="5">
        <v>43633</v>
      </c>
      <c r="D502">
        <v>8</v>
      </c>
      <c r="E502" t="s">
        <v>29</v>
      </c>
      <c r="F502" t="s">
        <v>30</v>
      </c>
      <c r="G502" t="s">
        <v>31</v>
      </c>
      <c r="H502">
        <v>1877.66</v>
      </c>
      <c r="I502">
        <v>4</v>
      </c>
      <c r="J502">
        <v>1676.48</v>
      </c>
      <c r="K502">
        <v>100.59</v>
      </c>
      <c r="L502">
        <v>100.59</v>
      </c>
    </row>
    <row r="503" spans="1:12">
      <c r="A503">
        <v>10439</v>
      </c>
      <c r="B503">
        <v>716</v>
      </c>
      <c r="C503" s="5">
        <v>43634</v>
      </c>
      <c r="D503">
        <v>8</v>
      </c>
      <c r="E503" t="s">
        <v>29</v>
      </c>
      <c r="F503" t="s">
        <v>30</v>
      </c>
      <c r="G503" t="s">
        <v>31</v>
      </c>
      <c r="H503">
        <v>341.6</v>
      </c>
      <c r="I503">
        <v>2</v>
      </c>
      <c r="J503">
        <v>305</v>
      </c>
      <c r="K503">
        <v>18.3</v>
      </c>
      <c r="L503">
        <v>18.3</v>
      </c>
    </row>
    <row r="504" spans="1:12">
      <c r="A504">
        <v>10470</v>
      </c>
      <c r="B504">
        <v>725</v>
      </c>
      <c r="C504" s="5">
        <v>43635</v>
      </c>
      <c r="D504">
        <v>8</v>
      </c>
      <c r="E504" t="s">
        <v>29</v>
      </c>
      <c r="F504" t="s">
        <v>30</v>
      </c>
      <c r="G504" t="s">
        <v>31</v>
      </c>
      <c r="H504">
        <v>2731.24</v>
      </c>
      <c r="I504">
        <v>6</v>
      </c>
      <c r="J504">
        <v>2438.6</v>
      </c>
      <c r="K504">
        <v>146.32</v>
      </c>
      <c r="L504">
        <v>146.32</v>
      </c>
    </row>
    <row r="505" spans="1:12">
      <c r="A505">
        <v>10487</v>
      </c>
      <c r="B505">
        <v>733</v>
      </c>
      <c r="C505" s="5">
        <v>43635</v>
      </c>
      <c r="D505">
        <v>8</v>
      </c>
      <c r="E505" t="s">
        <v>29</v>
      </c>
      <c r="F505" t="s">
        <v>30</v>
      </c>
      <c r="G505" t="s">
        <v>31</v>
      </c>
      <c r="H505">
        <v>2542.62</v>
      </c>
      <c r="I505">
        <v>2</v>
      </c>
      <c r="J505">
        <v>2270.1999999999998</v>
      </c>
      <c r="K505">
        <v>136.21</v>
      </c>
      <c r="L505">
        <v>136.21</v>
      </c>
    </row>
    <row r="506" spans="1:12">
      <c r="A506">
        <v>10503</v>
      </c>
      <c r="B506">
        <v>737</v>
      </c>
      <c r="C506" s="5">
        <v>43636</v>
      </c>
      <c r="D506">
        <v>8</v>
      </c>
      <c r="E506" t="s">
        <v>29</v>
      </c>
      <c r="F506" t="s">
        <v>30</v>
      </c>
      <c r="G506" t="s">
        <v>31</v>
      </c>
      <c r="H506">
        <v>999.04</v>
      </c>
      <c r="I506">
        <v>4</v>
      </c>
      <c r="J506">
        <v>892</v>
      </c>
      <c r="K506">
        <v>53.52</v>
      </c>
      <c r="L506">
        <v>53.52</v>
      </c>
    </row>
    <row r="507" spans="1:12">
      <c r="A507">
        <v>10551</v>
      </c>
      <c r="B507">
        <v>746</v>
      </c>
      <c r="C507" s="5">
        <v>43637</v>
      </c>
      <c r="D507">
        <v>8</v>
      </c>
      <c r="E507" t="s">
        <v>29</v>
      </c>
      <c r="F507" t="s">
        <v>30</v>
      </c>
      <c r="G507" t="s">
        <v>31</v>
      </c>
      <c r="H507">
        <v>1133.97</v>
      </c>
      <c r="I507">
        <v>4</v>
      </c>
      <c r="J507">
        <v>1012.47</v>
      </c>
      <c r="K507">
        <v>60.75</v>
      </c>
      <c r="L507">
        <v>60.75</v>
      </c>
    </row>
    <row r="508" spans="1:12">
      <c r="A508">
        <v>10569</v>
      </c>
      <c r="B508">
        <v>756</v>
      </c>
      <c r="C508" s="5">
        <v>43638</v>
      </c>
      <c r="D508">
        <v>8</v>
      </c>
      <c r="E508" t="s">
        <v>29</v>
      </c>
      <c r="F508" t="s">
        <v>30</v>
      </c>
      <c r="G508" t="s">
        <v>31</v>
      </c>
      <c r="H508">
        <v>1585.59</v>
      </c>
      <c r="I508">
        <v>3</v>
      </c>
      <c r="J508">
        <v>1415.69</v>
      </c>
      <c r="K508">
        <v>84.95</v>
      </c>
      <c r="L508">
        <v>84.95</v>
      </c>
    </row>
    <row r="509" spans="1:12">
      <c r="A509">
        <v>10596</v>
      </c>
      <c r="B509">
        <v>764</v>
      </c>
      <c r="C509" s="5">
        <v>43639</v>
      </c>
      <c r="D509">
        <v>8</v>
      </c>
      <c r="E509" t="s">
        <v>29</v>
      </c>
      <c r="F509" t="s">
        <v>30</v>
      </c>
      <c r="G509" t="s">
        <v>31</v>
      </c>
      <c r="H509">
        <v>462.53</v>
      </c>
      <c r="I509">
        <v>1</v>
      </c>
      <c r="J509">
        <v>412.97</v>
      </c>
      <c r="K509">
        <v>24.78</v>
      </c>
      <c r="L509">
        <v>24.78</v>
      </c>
    </row>
    <row r="510" spans="1:12">
      <c r="A510">
        <v>10626</v>
      </c>
      <c r="B510">
        <v>776</v>
      </c>
      <c r="C510" s="5">
        <v>43640</v>
      </c>
      <c r="D510">
        <v>8</v>
      </c>
      <c r="E510" t="s">
        <v>29</v>
      </c>
      <c r="F510" t="s">
        <v>30</v>
      </c>
      <c r="G510" t="s">
        <v>31</v>
      </c>
      <c r="H510">
        <v>1570.67</v>
      </c>
      <c r="I510">
        <v>5</v>
      </c>
      <c r="J510">
        <v>1402.39</v>
      </c>
      <c r="K510">
        <v>84.14</v>
      </c>
      <c r="L510">
        <v>84.14</v>
      </c>
    </row>
    <row r="511" spans="1:12">
      <c r="A511">
        <v>10666</v>
      </c>
      <c r="B511">
        <v>786</v>
      </c>
      <c r="C511" s="5">
        <v>43641</v>
      </c>
      <c r="D511">
        <v>8</v>
      </c>
      <c r="E511" t="s">
        <v>29</v>
      </c>
      <c r="F511" t="s">
        <v>30</v>
      </c>
      <c r="G511" t="s">
        <v>31</v>
      </c>
      <c r="H511">
        <v>2017.77</v>
      </c>
      <c r="I511">
        <v>6</v>
      </c>
      <c r="J511">
        <v>1801.57</v>
      </c>
      <c r="K511">
        <v>108.1</v>
      </c>
      <c r="L511">
        <v>108.1</v>
      </c>
    </row>
    <row r="512" spans="1:12">
      <c r="A512">
        <v>10679</v>
      </c>
      <c r="B512">
        <v>796</v>
      </c>
      <c r="C512" s="5">
        <v>43642</v>
      </c>
      <c r="D512">
        <v>8</v>
      </c>
      <c r="E512" t="s">
        <v>29</v>
      </c>
      <c r="F512" t="s">
        <v>30</v>
      </c>
      <c r="G512" t="s">
        <v>31</v>
      </c>
      <c r="H512">
        <v>3669.9</v>
      </c>
      <c r="I512">
        <v>6</v>
      </c>
      <c r="J512">
        <v>3276.7</v>
      </c>
      <c r="K512">
        <v>196.6</v>
      </c>
      <c r="L512">
        <v>196.6</v>
      </c>
    </row>
    <row r="513" spans="1:12">
      <c r="A513">
        <v>10736</v>
      </c>
      <c r="B513">
        <v>810</v>
      </c>
      <c r="C513" s="5">
        <v>43644</v>
      </c>
      <c r="D513">
        <v>8</v>
      </c>
      <c r="E513" t="s">
        <v>29</v>
      </c>
      <c r="F513" t="s">
        <v>30</v>
      </c>
      <c r="G513" t="s">
        <v>31</v>
      </c>
      <c r="H513">
        <v>2264.9699999999998</v>
      </c>
      <c r="I513">
        <v>4</v>
      </c>
      <c r="J513">
        <v>2022.29</v>
      </c>
      <c r="K513">
        <v>121.34</v>
      </c>
      <c r="L513">
        <v>121.34</v>
      </c>
    </row>
    <row r="514" spans="1:12">
      <c r="A514">
        <v>10738</v>
      </c>
      <c r="B514">
        <v>816</v>
      </c>
      <c r="C514" s="5">
        <v>43644</v>
      </c>
      <c r="D514">
        <v>8</v>
      </c>
      <c r="E514" t="s">
        <v>29</v>
      </c>
      <c r="F514" t="s">
        <v>30</v>
      </c>
      <c r="G514" t="s">
        <v>31</v>
      </c>
      <c r="H514">
        <v>1820.09</v>
      </c>
      <c r="I514">
        <v>5</v>
      </c>
      <c r="J514">
        <v>1625.07</v>
      </c>
      <c r="K514">
        <v>97.51</v>
      </c>
      <c r="L514">
        <v>97.51</v>
      </c>
    </row>
    <row r="515" spans="1:12">
      <c r="A515">
        <v>10786</v>
      </c>
      <c r="B515">
        <v>832</v>
      </c>
      <c r="C515" s="5">
        <v>43646</v>
      </c>
      <c r="D515">
        <v>8</v>
      </c>
      <c r="E515" t="s">
        <v>29</v>
      </c>
      <c r="F515" t="s">
        <v>30</v>
      </c>
      <c r="G515" t="s">
        <v>31</v>
      </c>
      <c r="H515">
        <v>3367.12</v>
      </c>
      <c r="I515">
        <v>7</v>
      </c>
      <c r="J515">
        <v>3006.36</v>
      </c>
      <c r="K515">
        <v>180.38</v>
      </c>
      <c r="L515">
        <v>180.38</v>
      </c>
    </row>
    <row r="516" spans="1:12">
      <c r="A516">
        <v>10231</v>
      </c>
      <c r="B516" t="s">
        <v>204</v>
      </c>
      <c r="C516" s="5">
        <v>43626</v>
      </c>
      <c r="D516">
        <v>35</v>
      </c>
      <c r="E516" t="s">
        <v>205</v>
      </c>
      <c r="F516" t="s">
        <v>206</v>
      </c>
      <c r="G516" t="s">
        <v>207</v>
      </c>
      <c r="H516">
        <v>5268.48</v>
      </c>
      <c r="I516">
        <v>3</v>
      </c>
      <c r="J516">
        <v>4704</v>
      </c>
      <c r="K516">
        <v>282.24</v>
      </c>
      <c r="L516">
        <v>282.24</v>
      </c>
    </row>
    <row r="517" spans="1:12">
      <c r="A517">
        <v>10780</v>
      </c>
      <c r="B517" t="s">
        <v>428</v>
      </c>
      <c r="C517" s="5">
        <v>43646</v>
      </c>
      <c r="D517">
        <v>35</v>
      </c>
      <c r="E517" t="s">
        <v>205</v>
      </c>
      <c r="F517" t="s">
        <v>206</v>
      </c>
      <c r="G517" t="s">
        <v>207</v>
      </c>
      <c r="H517">
        <v>2257.92</v>
      </c>
      <c r="I517">
        <v>1</v>
      </c>
      <c r="J517">
        <v>2016</v>
      </c>
      <c r="K517">
        <v>120.96</v>
      </c>
      <c r="L517">
        <v>120.96</v>
      </c>
    </row>
    <row r="518" spans="1:12">
      <c r="A518">
        <v>10031</v>
      </c>
      <c r="B518">
        <v>1187</v>
      </c>
      <c r="C518" s="5">
        <v>43619</v>
      </c>
      <c r="D518">
        <v>14</v>
      </c>
      <c r="E518" t="s">
        <v>100</v>
      </c>
      <c r="F518" t="s">
        <v>101</v>
      </c>
      <c r="G518" t="s">
        <v>102</v>
      </c>
      <c r="H518">
        <v>6025.49</v>
      </c>
      <c r="I518">
        <v>3</v>
      </c>
      <c r="J518">
        <v>5528.73</v>
      </c>
      <c r="K518">
        <v>248.38</v>
      </c>
      <c r="L518">
        <v>248.38</v>
      </c>
    </row>
    <row r="519" spans="1:12">
      <c r="A519">
        <v>10108</v>
      </c>
      <c r="B519">
        <v>1254</v>
      </c>
      <c r="C519" s="5">
        <v>43622</v>
      </c>
      <c r="D519">
        <v>14</v>
      </c>
      <c r="E519" t="s">
        <v>100</v>
      </c>
      <c r="F519" t="s">
        <v>101</v>
      </c>
      <c r="G519" t="s">
        <v>102</v>
      </c>
      <c r="H519">
        <v>3300.41</v>
      </c>
      <c r="I519">
        <v>1</v>
      </c>
      <c r="J519">
        <v>3143.25</v>
      </c>
      <c r="K519">
        <v>78.58</v>
      </c>
      <c r="L519">
        <v>78.58</v>
      </c>
    </row>
    <row r="520" spans="1:12">
      <c r="A520">
        <v>10128</v>
      </c>
      <c r="B520">
        <v>1258</v>
      </c>
      <c r="C520" s="5">
        <v>43622</v>
      </c>
      <c r="D520">
        <v>14</v>
      </c>
      <c r="E520" t="s">
        <v>100</v>
      </c>
      <c r="F520" t="s">
        <v>101</v>
      </c>
      <c r="G520" t="s">
        <v>102</v>
      </c>
      <c r="H520">
        <v>5808.28</v>
      </c>
      <c r="I520">
        <v>6</v>
      </c>
      <c r="J520">
        <v>5185.96</v>
      </c>
      <c r="K520">
        <v>311.16000000000003</v>
      </c>
      <c r="L520">
        <v>311.16000000000003</v>
      </c>
    </row>
    <row r="521" spans="1:12">
      <c r="A521">
        <v>10145</v>
      </c>
      <c r="B521">
        <v>1266</v>
      </c>
      <c r="C521" s="5">
        <v>43623</v>
      </c>
      <c r="D521">
        <v>14</v>
      </c>
      <c r="E521" t="s">
        <v>100</v>
      </c>
      <c r="F521" t="s">
        <v>101</v>
      </c>
      <c r="G521" t="s">
        <v>102</v>
      </c>
      <c r="H521">
        <v>2888.39</v>
      </c>
      <c r="I521">
        <v>3</v>
      </c>
      <c r="J521">
        <v>2578.91</v>
      </c>
      <c r="K521">
        <v>154.74</v>
      </c>
      <c r="L521">
        <v>154.74</v>
      </c>
    </row>
    <row r="522" spans="1:12">
      <c r="A522">
        <v>10227</v>
      </c>
      <c r="B522">
        <v>1291</v>
      </c>
      <c r="C522" s="5">
        <v>43626</v>
      </c>
      <c r="D522">
        <v>14</v>
      </c>
      <c r="E522" t="s">
        <v>100</v>
      </c>
      <c r="F522" t="s">
        <v>101</v>
      </c>
      <c r="G522" t="s">
        <v>102</v>
      </c>
      <c r="H522">
        <v>4620.24</v>
      </c>
      <c r="I522">
        <v>2</v>
      </c>
      <c r="J522">
        <v>4125.2</v>
      </c>
      <c r="K522">
        <v>247.52</v>
      </c>
      <c r="L522">
        <v>247.52</v>
      </c>
    </row>
    <row r="523" spans="1:12">
      <c r="A523">
        <v>10307</v>
      </c>
      <c r="B523">
        <v>1360</v>
      </c>
      <c r="C523" s="5">
        <v>43629</v>
      </c>
      <c r="D523">
        <v>14</v>
      </c>
      <c r="E523" t="s">
        <v>100</v>
      </c>
      <c r="F523" t="s">
        <v>101</v>
      </c>
      <c r="G523" t="s">
        <v>102</v>
      </c>
      <c r="H523">
        <v>355.04</v>
      </c>
      <c r="I523">
        <v>1</v>
      </c>
      <c r="J523">
        <v>317</v>
      </c>
      <c r="K523">
        <v>19.02</v>
      </c>
      <c r="L523">
        <v>19.02</v>
      </c>
    </row>
    <row r="524" spans="1:12">
      <c r="A524">
        <v>10418</v>
      </c>
      <c r="B524">
        <v>1404</v>
      </c>
      <c r="C524" s="5">
        <v>43633</v>
      </c>
      <c r="D524">
        <v>14</v>
      </c>
      <c r="E524" t="s">
        <v>100</v>
      </c>
      <c r="F524" t="s">
        <v>101</v>
      </c>
      <c r="G524" t="s">
        <v>102</v>
      </c>
      <c r="H524">
        <v>5890.4</v>
      </c>
      <c r="I524">
        <v>3</v>
      </c>
      <c r="J524">
        <v>5334.88</v>
      </c>
      <c r="K524">
        <v>277.76</v>
      </c>
      <c r="L524">
        <v>277.76</v>
      </c>
    </row>
    <row r="525" spans="1:12">
      <c r="A525">
        <v>10530</v>
      </c>
      <c r="B525">
        <v>1483</v>
      </c>
      <c r="C525" s="5">
        <v>43636</v>
      </c>
      <c r="D525">
        <v>14</v>
      </c>
      <c r="E525" t="s">
        <v>100</v>
      </c>
      <c r="F525" t="s">
        <v>101</v>
      </c>
      <c r="G525" t="s">
        <v>102</v>
      </c>
      <c r="H525">
        <v>2660.23</v>
      </c>
      <c r="I525">
        <v>2</v>
      </c>
      <c r="J525">
        <v>2450.81</v>
      </c>
      <c r="K525">
        <v>104.71</v>
      </c>
      <c r="L525">
        <v>104.71</v>
      </c>
    </row>
    <row r="526" spans="1:12">
      <c r="A526">
        <v>10553</v>
      </c>
      <c r="B526">
        <v>1492</v>
      </c>
      <c r="C526" s="5">
        <v>43637</v>
      </c>
      <c r="D526">
        <v>14</v>
      </c>
      <c r="E526" t="s">
        <v>100</v>
      </c>
      <c r="F526" t="s">
        <v>101</v>
      </c>
      <c r="G526" t="s">
        <v>102</v>
      </c>
      <c r="H526">
        <v>3501.44</v>
      </c>
      <c r="I526">
        <v>1</v>
      </c>
      <c r="J526">
        <v>3334.7</v>
      </c>
      <c r="K526">
        <v>83.37</v>
      </c>
      <c r="L526">
        <v>83.37</v>
      </c>
    </row>
    <row r="527" spans="1:12">
      <c r="A527">
        <v>10572</v>
      </c>
      <c r="B527">
        <v>1516</v>
      </c>
      <c r="C527" s="5">
        <v>43638</v>
      </c>
      <c r="D527">
        <v>14</v>
      </c>
      <c r="E527" t="s">
        <v>100</v>
      </c>
      <c r="F527" t="s">
        <v>101</v>
      </c>
      <c r="G527" t="s">
        <v>102</v>
      </c>
      <c r="H527">
        <v>3000.38</v>
      </c>
      <c r="I527">
        <v>1</v>
      </c>
      <c r="J527">
        <v>2857.5</v>
      </c>
      <c r="K527">
        <v>71.44</v>
      </c>
      <c r="L527">
        <v>71.44</v>
      </c>
    </row>
    <row r="528" spans="1:12">
      <c r="A528">
        <v>10614</v>
      </c>
      <c r="B528">
        <v>1536</v>
      </c>
      <c r="C528" s="5">
        <v>43640</v>
      </c>
      <c r="D528">
        <v>14</v>
      </c>
      <c r="E528" t="s">
        <v>100</v>
      </c>
      <c r="F528" t="s">
        <v>101</v>
      </c>
      <c r="G528" t="s">
        <v>102</v>
      </c>
      <c r="H528">
        <v>6240.32</v>
      </c>
      <c r="I528">
        <v>2</v>
      </c>
      <c r="J528">
        <v>5571.7</v>
      </c>
      <c r="K528">
        <v>334.31</v>
      </c>
      <c r="L528">
        <v>334.31</v>
      </c>
    </row>
    <row r="529" spans="1:12">
      <c r="A529">
        <v>10711</v>
      </c>
      <c r="B529">
        <v>1580</v>
      </c>
      <c r="C529" s="5">
        <v>43643</v>
      </c>
      <c r="D529">
        <v>14</v>
      </c>
      <c r="E529" t="s">
        <v>100</v>
      </c>
      <c r="F529" t="s">
        <v>101</v>
      </c>
      <c r="G529" t="s">
        <v>102</v>
      </c>
      <c r="H529">
        <v>2886.19</v>
      </c>
      <c r="I529">
        <v>2</v>
      </c>
      <c r="J529">
        <v>2618.39</v>
      </c>
      <c r="K529">
        <v>133.9</v>
      </c>
      <c r="L529">
        <v>133.9</v>
      </c>
    </row>
    <row r="530" spans="1:12">
      <c r="A530">
        <v>9999</v>
      </c>
      <c r="B530" t="s">
        <v>42</v>
      </c>
      <c r="C530" s="5">
        <v>43617</v>
      </c>
      <c r="D530">
        <v>21</v>
      </c>
      <c r="E530" t="s">
        <v>43</v>
      </c>
      <c r="F530" t="s">
        <v>44</v>
      </c>
      <c r="G530" t="s">
        <v>45</v>
      </c>
      <c r="H530">
        <v>6470.29</v>
      </c>
      <c r="I530">
        <v>1</v>
      </c>
      <c r="J530">
        <v>5777.05</v>
      </c>
      <c r="K530">
        <v>346.62</v>
      </c>
      <c r="L530">
        <v>346.62</v>
      </c>
    </row>
    <row r="531" spans="1:12">
      <c r="A531">
        <v>10004</v>
      </c>
      <c r="B531" t="s">
        <v>52</v>
      </c>
      <c r="C531" s="5">
        <v>43617</v>
      </c>
      <c r="D531">
        <v>21</v>
      </c>
      <c r="E531" t="s">
        <v>43</v>
      </c>
      <c r="F531" t="s">
        <v>44</v>
      </c>
      <c r="G531" t="s">
        <v>45</v>
      </c>
      <c r="H531">
        <v>5920.17</v>
      </c>
      <c r="I531">
        <v>1</v>
      </c>
      <c r="J531">
        <v>5285.87</v>
      </c>
      <c r="K531">
        <v>317.14999999999998</v>
      </c>
      <c r="L531">
        <v>317.14999999999998</v>
      </c>
    </row>
    <row r="532" spans="1:12">
      <c r="A532">
        <v>10011</v>
      </c>
      <c r="B532" t="s">
        <v>66</v>
      </c>
      <c r="C532" s="5">
        <v>43618</v>
      </c>
      <c r="D532">
        <v>21</v>
      </c>
      <c r="E532" t="s">
        <v>43</v>
      </c>
      <c r="F532" t="s">
        <v>44</v>
      </c>
      <c r="G532" t="s">
        <v>45</v>
      </c>
      <c r="H532">
        <v>5379.55</v>
      </c>
      <c r="I532">
        <v>4</v>
      </c>
      <c r="J532">
        <v>4803.17</v>
      </c>
      <c r="K532">
        <v>288.19</v>
      </c>
      <c r="L532">
        <v>288.19</v>
      </c>
    </row>
    <row r="533" spans="1:12">
      <c r="A533">
        <v>10046</v>
      </c>
      <c r="B533" t="s">
        <v>120</v>
      </c>
      <c r="C533" s="5">
        <v>43619</v>
      </c>
      <c r="D533">
        <v>21</v>
      </c>
      <c r="E533" t="s">
        <v>43</v>
      </c>
      <c r="F533" t="s">
        <v>44</v>
      </c>
      <c r="G533" t="s">
        <v>45</v>
      </c>
      <c r="H533">
        <v>2502.1799999999998</v>
      </c>
      <c r="I533">
        <v>3</v>
      </c>
      <c r="J533">
        <v>2234.08</v>
      </c>
      <c r="K533">
        <v>134.05000000000001</v>
      </c>
      <c r="L533">
        <v>134.05000000000001</v>
      </c>
    </row>
    <row r="534" spans="1:12">
      <c r="A534">
        <v>10094</v>
      </c>
      <c r="B534" t="s">
        <v>145</v>
      </c>
      <c r="C534" s="5">
        <v>43621</v>
      </c>
      <c r="D534">
        <v>21</v>
      </c>
      <c r="E534" t="s">
        <v>43</v>
      </c>
      <c r="F534" t="s">
        <v>44</v>
      </c>
      <c r="G534" t="s">
        <v>45</v>
      </c>
      <c r="H534">
        <v>2398.29</v>
      </c>
      <c r="I534">
        <v>2</v>
      </c>
      <c r="J534">
        <v>2141.33</v>
      </c>
      <c r="K534">
        <v>128.47999999999999</v>
      </c>
      <c r="L534">
        <v>128.47999999999999</v>
      </c>
    </row>
    <row r="535" spans="1:12">
      <c r="A535">
        <v>10203</v>
      </c>
      <c r="B535" t="s">
        <v>195</v>
      </c>
      <c r="C535" s="5">
        <v>43625</v>
      </c>
      <c r="D535">
        <v>21</v>
      </c>
      <c r="E535" t="s">
        <v>43</v>
      </c>
      <c r="F535" t="s">
        <v>44</v>
      </c>
      <c r="G535" t="s">
        <v>45</v>
      </c>
      <c r="H535">
        <v>3492.88</v>
      </c>
      <c r="I535">
        <v>5</v>
      </c>
      <c r="J535">
        <v>3118.64</v>
      </c>
      <c r="K535">
        <v>187.12</v>
      </c>
      <c r="L535">
        <v>187.12</v>
      </c>
    </row>
    <row r="536" spans="1:12">
      <c r="A536">
        <v>10232</v>
      </c>
      <c r="B536" t="s">
        <v>208</v>
      </c>
      <c r="C536" s="5">
        <v>43626</v>
      </c>
      <c r="D536">
        <v>21</v>
      </c>
      <c r="E536" t="s">
        <v>43</v>
      </c>
      <c r="F536" t="s">
        <v>44</v>
      </c>
      <c r="G536" t="s">
        <v>45</v>
      </c>
      <c r="H536">
        <v>3354.78</v>
      </c>
      <c r="I536">
        <v>5</v>
      </c>
      <c r="J536">
        <v>2977.72</v>
      </c>
      <c r="K536">
        <v>188.53</v>
      </c>
      <c r="L536">
        <v>188.53</v>
      </c>
    </row>
    <row r="537" spans="1:12">
      <c r="A537">
        <v>10273</v>
      </c>
      <c r="B537" t="s">
        <v>229</v>
      </c>
      <c r="C537" s="5">
        <v>43627</v>
      </c>
      <c r="D537">
        <v>21</v>
      </c>
      <c r="E537" t="s">
        <v>43</v>
      </c>
      <c r="F537" t="s">
        <v>44</v>
      </c>
      <c r="G537" t="s">
        <v>45</v>
      </c>
      <c r="H537">
        <v>712.06</v>
      </c>
      <c r="I537">
        <v>2</v>
      </c>
      <c r="J537">
        <v>635.78</v>
      </c>
      <c r="K537">
        <v>38.14</v>
      </c>
      <c r="L537">
        <v>38.14</v>
      </c>
    </row>
    <row r="538" spans="1:12">
      <c r="A538">
        <v>10333</v>
      </c>
      <c r="B538" t="s">
        <v>252</v>
      </c>
      <c r="C538" s="5">
        <v>43629</v>
      </c>
      <c r="D538">
        <v>21</v>
      </c>
      <c r="E538" t="s">
        <v>43</v>
      </c>
      <c r="F538" t="s">
        <v>44</v>
      </c>
      <c r="G538" t="s">
        <v>45</v>
      </c>
      <c r="H538">
        <v>12735.57</v>
      </c>
      <c r="I538">
        <v>8</v>
      </c>
      <c r="J538">
        <v>11371.03</v>
      </c>
      <c r="K538">
        <v>682.27</v>
      </c>
      <c r="L538">
        <v>682.27</v>
      </c>
    </row>
    <row r="539" spans="1:12">
      <c r="A539">
        <v>10366</v>
      </c>
      <c r="B539" t="s">
        <v>264</v>
      </c>
      <c r="C539" s="5">
        <v>43630</v>
      </c>
      <c r="D539">
        <v>21</v>
      </c>
      <c r="E539" t="s">
        <v>43</v>
      </c>
      <c r="F539" t="s">
        <v>44</v>
      </c>
      <c r="G539" t="s">
        <v>45</v>
      </c>
      <c r="H539">
        <v>2756.53</v>
      </c>
      <c r="I539">
        <v>4</v>
      </c>
      <c r="J539">
        <v>2461.21</v>
      </c>
      <c r="K539">
        <v>147.66</v>
      </c>
      <c r="L539">
        <v>147.66</v>
      </c>
    </row>
    <row r="540" spans="1:12">
      <c r="A540">
        <v>10399</v>
      </c>
      <c r="B540" t="s">
        <v>276</v>
      </c>
      <c r="C540" s="5">
        <v>43632</v>
      </c>
      <c r="D540">
        <v>21</v>
      </c>
      <c r="E540" t="s">
        <v>43</v>
      </c>
      <c r="F540" t="s">
        <v>44</v>
      </c>
      <c r="G540" t="s">
        <v>45</v>
      </c>
      <c r="H540">
        <v>3448.82</v>
      </c>
      <c r="I540">
        <v>4</v>
      </c>
      <c r="J540">
        <v>3079.3</v>
      </c>
      <c r="K540">
        <v>184.76</v>
      </c>
      <c r="L540">
        <v>184.76</v>
      </c>
    </row>
    <row r="541" spans="1:12">
      <c r="A541">
        <v>10497</v>
      </c>
      <c r="B541" t="s">
        <v>319</v>
      </c>
      <c r="C541" s="5">
        <v>43635</v>
      </c>
      <c r="D541">
        <v>21</v>
      </c>
      <c r="E541" t="s">
        <v>43</v>
      </c>
      <c r="F541" t="s">
        <v>44</v>
      </c>
      <c r="G541" t="s">
        <v>45</v>
      </c>
      <c r="H541">
        <v>710.49</v>
      </c>
      <c r="I541">
        <v>1</v>
      </c>
      <c r="J541">
        <v>634.37</v>
      </c>
      <c r="K541">
        <v>38.06</v>
      </c>
      <c r="L541">
        <v>38.06</v>
      </c>
    </row>
    <row r="542" spans="1:12">
      <c r="A542">
        <v>10506</v>
      </c>
      <c r="B542" t="s">
        <v>321</v>
      </c>
      <c r="C542" s="5">
        <v>43636</v>
      </c>
      <c r="D542">
        <v>21</v>
      </c>
      <c r="E542" t="s">
        <v>43</v>
      </c>
      <c r="F542" t="s">
        <v>44</v>
      </c>
      <c r="G542" t="s">
        <v>45</v>
      </c>
      <c r="H542">
        <v>3581.24</v>
      </c>
      <c r="I542">
        <v>7</v>
      </c>
      <c r="J542">
        <v>3187.06</v>
      </c>
      <c r="K542">
        <v>197.09</v>
      </c>
      <c r="L542">
        <v>197.09</v>
      </c>
    </row>
    <row r="543" spans="1:12">
      <c r="A543">
        <v>10542</v>
      </c>
      <c r="B543" t="s">
        <v>333</v>
      </c>
      <c r="C543" s="5">
        <v>43637</v>
      </c>
      <c r="D543">
        <v>21</v>
      </c>
      <c r="E543" t="s">
        <v>43</v>
      </c>
      <c r="F543" t="s">
        <v>44</v>
      </c>
      <c r="G543" t="s">
        <v>45</v>
      </c>
      <c r="H543">
        <v>6431.67</v>
      </c>
      <c r="I543">
        <v>6</v>
      </c>
      <c r="J543">
        <v>5742.57</v>
      </c>
      <c r="K543">
        <v>344.55</v>
      </c>
      <c r="L543">
        <v>344.55</v>
      </c>
    </row>
    <row r="544" spans="1:12">
      <c r="A544">
        <v>10598</v>
      </c>
      <c r="B544" t="s">
        <v>350</v>
      </c>
      <c r="C544" s="5">
        <v>43639</v>
      </c>
      <c r="D544">
        <v>21</v>
      </c>
      <c r="E544" t="s">
        <v>43</v>
      </c>
      <c r="F544" t="s">
        <v>44</v>
      </c>
      <c r="G544" t="s">
        <v>45</v>
      </c>
      <c r="H544">
        <v>3692.53</v>
      </c>
      <c r="I544">
        <v>5</v>
      </c>
      <c r="J544">
        <v>3296.91</v>
      </c>
      <c r="K544">
        <v>197.81</v>
      </c>
      <c r="L544">
        <v>197.81</v>
      </c>
    </row>
    <row r="545" spans="1:12">
      <c r="A545">
        <v>10630</v>
      </c>
      <c r="B545" t="s">
        <v>363</v>
      </c>
      <c r="C545" s="5">
        <v>43640</v>
      </c>
      <c r="D545">
        <v>21</v>
      </c>
      <c r="E545" t="s">
        <v>43</v>
      </c>
      <c r="F545" t="s">
        <v>44</v>
      </c>
      <c r="G545" t="s">
        <v>45</v>
      </c>
      <c r="H545">
        <v>1578.24</v>
      </c>
      <c r="I545">
        <v>3</v>
      </c>
      <c r="J545">
        <v>1380.86</v>
      </c>
      <c r="K545">
        <v>98.69</v>
      </c>
      <c r="L545">
        <v>98.69</v>
      </c>
    </row>
    <row r="546" spans="1:12">
      <c r="A546">
        <v>10661</v>
      </c>
      <c r="B546" t="s">
        <v>377</v>
      </c>
      <c r="C546" s="5">
        <v>43641</v>
      </c>
      <c r="D546">
        <v>21</v>
      </c>
      <c r="E546" t="s">
        <v>43</v>
      </c>
      <c r="F546" t="s">
        <v>44</v>
      </c>
      <c r="G546" t="s">
        <v>45</v>
      </c>
      <c r="H546">
        <v>3596.48</v>
      </c>
      <c r="I546">
        <v>7</v>
      </c>
      <c r="J546">
        <v>3211.14</v>
      </c>
      <c r="K546">
        <v>192.67</v>
      </c>
      <c r="L546">
        <v>192.67</v>
      </c>
    </row>
    <row r="547" spans="1:12">
      <c r="A547">
        <v>10726</v>
      </c>
      <c r="B547" t="s">
        <v>404</v>
      </c>
      <c r="C547" s="5">
        <v>43643</v>
      </c>
      <c r="D547">
        <v>21</v>
      </c>
      <c r="E547" t="s">
        <v>43</v>
      </c>
      <c r="F547" t="s">
        <v>44</v>
      </c>
      <c r="G547" t="s">
        <v>45</v>
      </c>
      <c r="H547">
        <v>1561.45</v>
      </c>
      <c r="I547">
        <v>2</v>
      </c>
      <c r="J547">
        <v>1394.15</v>
      </c>
      <c r="K547">
        <v>83.65</v>
      </c>
      <c r="L547">
        <v>83.65</v>
      </c>
    </row>
    <row r="548" spans="1:12">
      <c r="A548">
        <v>10818</v>
      </c>
      <c r="B548">
        <v>480</v>
      </c>
      <c r="C548" s="5">
        <v>43646</v>
      </c>
      <c r="D548">
        <v>43</v>
      </c>
      <c r="E548" t="s">
        <v>434</v>
      </c>
      <c r="F548" t="s">
        <v>435</v>
      </c>
      <c r="G548" t="s">
        <v>436</v>
      </c>
      <c r="H548">
        <v>3259.2</v>
      </c>
      <c r="I548">
        <v>1</v>
      </c>
      <c r="J548">
        <v>2910</v>
      </c>
      <c r="K548">
        <v>174.6</v>
      </c>
      <c r="L548">
        <v>174.6</v>
      </c>
    </row>
    <row r="549" spans="1:12">
      <c r="A549">
        <v>10391</v>
      </c>
      <c r="B549">
        <v>2</v>
      </c>
      <c r="C549" s="5">
        <v>43629</v>
      </c>
      <c r="D549">
        <v>82</v>
      </c>
      <c r="E549" t="s">
        <v>272</v>
      </c>
      <c r="F549" t="s">
        <v>273</v>
      </c>
      <c r="G549" t="s">
        <v>274</v>
      </c>
      <c r="H549">
        <v>8433.4</v>
      </c>
      <c r="I549">
        <v>4</v>
      </c>
      <c r="J549">
        <v>7212.4</v>
      </c>
      <c r="K549">
        <v>610.5</v>
      </c>
      <c r="L549">
        <v>610.5</v>
      </c>
    </row>
    <row r="550" spans="1:12">
      <c r="A550">
        <v>10392</v>
      </c>
      <c r="B550">
        <v>4</v>
      </c>
      <c r="C550" s="5">
        <v>43631</v>
      </c>
      <c r="D550">
        <v>82</v>
      </c>
      <c r="E550" t="s">
        <v>272</v>
      </c>
      <c r="F550" t="s">
        <v>273</v>
      </c>
      <c r="G550" t="s">
        <v>274</v>
      </c>
      <c r="H550">
        <v>8433.4</v>
      </c>
      <c r="I550">
        <v>4</v>
      </c>
      <c r="J550">
        <v>7212.4</v>
      </c>
      <c r="K550">
        <v>610.5</v>
      </c>
      <c r="L550">
        <v>610.5</v>
      </c>
    </row>
    <row r="551" spans="1:12">
      <c r="A551">
        <v>10427</v>
      </c>
      <c r="B551">
        <v>5</v>
      </c>
      <c r="C551" s="5">
        <v>43633</v>
      </c>
      <c r="D551">
        <v>82</v>
      </c>
      <c r="E551" t="s">
        <v>272</v>
      </c>
      <c r="F551" t="s">
        <v>273</v>
      </c>
      <c r="G551" t="s">
        <v>274</v>
      </c>
      <c r="H551">
        <v>6991.96</v>
      </c>
      <c r="I551">
        <v>2</v>
      </c>
      <c r="J551">
        <v>5925.4</v>
      </c>
      <c r="K551">
        <v>533.28</v>
      </c>
      <c r="L551">
        <v>533.28</v>
      </c>
    </row>
    <row r="552" spans="1:12">
      <c r="A552">
        <v>10483</v>
      </c>
      <c r="B552">
        <v>6</v>
      </c>
      <c r="C552" s="5">
        <v>43635</v>
      </c>
      <c r="D552">
        <v>82</v>
      </c>
      <c r="E552" t="s">
        <v>272</v>
      </c>
      <c r="F552" t="s">
        <v>273</v>
      </c>
      <c r="G552" t="s">
        <v>274</v>
      </c>
      <c r="H552">
        <v>6991.96</v>
      </c>
      <c r="I552">
        <v>2</v>
      </c>
      <c r="J552">
        <v>5925.4</v>
      </c>
      <c r="K552">
        <v>533.28</v>
      </c>
      <c r="L552">
        <v>533.28</v>
      </c>
    </row>
    <row r="553" spans="1:12">
      <c r="A553">
        <v>10560</v>
      </c>
      <c r="B553">
        <v>11</v>
      </c>
      <c r="C553" s="5">
        <v>43637</v>
      </c>
      <c r="D553">
        <v>82</v>
      </c>
      <c r="E553" t="s">
        <v>272</v>
      </c>
      <c r="F553" t="s">
        <v>273</v>
      </c>
      <c r="G553" t="s">
        <v>274</v>
      </c>
      <c r="H553">
        <v>4227.7</v>
      </c>
      <c r="I553">
        <v>1</v>
      </c>
      <c r="J553">
        <v>3582.8</v>
      </c>
      <c r="K553">
        <v>322.45</v>
      </c>
      <c r="L553">
        <v>322.45</v>
      </c>
    </row>
    <row r="554" spans="1:12">
      <c r="A554">
        <v>10588</v>
      </c>
      <c r="B554">
        <v>14</v>
      </c>
      <c r="C554" s="5">
        <v>43639</v>
      </c>
      <c r="D554">
        <v>82</v>
      </c>
      <c r="E554" t="s">
        <v>272</v>
      </c>
      <c r="F554" t="s">
        <v>273</v>
      </c>
      <c r="G554" t="s">
        <v>274</v>
      </c>
      <c r="H554">
        <v>4948.42</v>
      </c>
      <c r="I554">
        <v>3</v>
      </c>
      <c r="J554">
        <v>4226.3</v>
      </c>
      <c r="K554">
        <v>361.06</v>
      </c>
      <c r="L554">
        <v>361.06</v>
      </c>
    </row>
    <row r="555" spans="1:12">
      <c r="A555">
        <v>10599</v>
      </c>
      <c r="B555">
        <v>15</v>
      </c>
      <c r="C555" s="5">
        <v>43639</v>
      </c>
      <c r="D555">
        <v>82</v>
      </c>
      <c r="E555" t="s">
        <v>272</v>
      </c>
      <c r="F555" t="s">
        <v>273</v>
      </c>
      <c r="G555" t="s">
        <v>274</v>
      </c>
      <c r="H555">
        <v>2764.26</v>
      </c>
      <c r="I555">
        <v>1</v>
      </c>
      <c r="J555">
        <v>2342.6</v>
      </c>
      <c r="K555">
        <v>210.83</v>
      </c>
      <c r="L555">
        <v>210.83</v>
      </c>
    </row>
    <row r="556" spans="1:12">
      <c r="A556">
        <v>10643</v>
      </c>
      <c r="B556">
        <v>18</v>
      </c>
      <c r="C556" s="5">
        <v>43641</v>
      </c>
      <c r="D556">
        <v>82</v>
      </c>
      <c r="E556" t="s">
        <v>272</v>
      </c>
      <c r="F556" t="s">
        <v>273</v>
      </c>
      <c r="G556" t="s">
        <v>274</v>
      </c>
      <c r="H556">
        <v>5609.84</v>
      </c>
      <c r="I556">
        <v>2</v>
      </c>
      <c r="J556">
        <v>4754.1000000000004</v>
      </c>
      <c r="K556">
        <v>427.87</v>
      </c>
      <c r="L556">
        <v>427.87</v>
      </c>
    </row>
    <row r="557" spans="1:12">
      <c r="A557">
        <v>10684</v>
      </c>
      <c r="B557">
        <v>123</v>
      </c>
      <c r="C557" s="5">
        <v>43642</v>
      </c>
      <c r="D557">
        <v>13</v>
      </c>
      <c r="E557" t="s">
        <v>384</v>
      </c>
      <c r="F557" t="s">
        <v>385</v>
      </c>
      <c r="G557" t="s">
        <v>386</v>
      </c>
      <c r="H557">
        <v>2912</v>
      </c>
      <c r="I557">
        <v>1</v>
      </c>
      <c r="J557">
        <v>2600</v>
      </c>
      <c r="K557">
        <v>156</v>
      </c>
      <c r="L557">
        <v>156</v>
      </c>
    </row>
    <row r="558" spans="1:12">
      <c r="A558">
        <v>10685</v>
      </c>
      <c r="B558">
        <v>3315</v>
      </c>
      <c r="C558" s="5">
        <v>43642</v>
      </c>
      <c r="D558">
        <v>47</v>
      </c>
      <c r="E558" t="s">
        <v>387</v>
      </c>
      <c r="F558" t="s">
        <v>388</v>
      </c>
      <c r="G558" t="s">
        <v>389</v>
      </c>
      <c r="H558">
        <v>3993.61</v>
      </c>
      <c r="I558">
        <v>2</v>
      </c>
      <c r="J558">
        <v>3565.71</v>
      </c>
      <c r="K558">
        <v>213.95</v>
      </c>
      <c r="L558">
        <v>213.95</v>
      </c>
    </row>
    <row r="559" spans="1:12">
      <c r="A559">
        <v>10749</v>
      </c>
      <c r="B559">
        <v>3160</v>
      </c>
      <c r="C559" s="5">
        <v>43644</v>
      </c>
      <c r="D559">
        <v>47</v>
      </c>
      <c r="E559" t="s">
        <v>387</v>
      </c>
      <c r="F559" t="s">
        <v>388</v>
      </c>
      <c r="G559" t="s">
        <v>389</v>
      </c>
      <c r="H559">
        <v>7822.79</v>
      </c>
      <c r="I559">
        <v>4</v>
      </c>
      <c r="J559">
        <v>6984.63</v>
      </c>
      <c r="K559">
        <v>419.08</v>
      </c>
      <c r="L559">
        <v>419.08</v>
      </c>
    </row>
    <row r="560" spans="1:12">
      <c r="A560">
        <v>10782</v>
      </c>
      <c r="B560">
        <v>3474</v>
      </c>
      <c r="C560" s="5">
        <v>43646</v>
      </c>
      <c r="D560">
        <v>47</v>
      </c>
      <c r="E560" t="s">
        <v>387</v>
      </c>
      <c r="F560" t="s">
        <v>388</v>
      </c>
      <c r="G560" t="s">
        <v>389</v>
      </c>
      <c r="H560">
        <v>8575.35</v>
      </c>
      <c r="I560">
        <v>11</v>
      </c>
      <c r="J560">
        <v>7622.73</v>
      </c>
      <c r="K560">
        <v>476.31</v>
      </c>
      <c r="L560">
        <v>476.31</v>
      </c>
    </row>
    <row r="561" spans="1:12">
      <c r="A561">
        <v>10045</v>
      </c>
      <c r="B561">
        <v>36</v>
      </c>
      <c r="C561" s="5">
        <v>43619</v>
      </c>
      <c r="D561">
        <v>12</v>
      </c>
      <c r="E561" t="s">
        <v>117</v>
      </c>
      <c r="F561" t="s">
        <v>118</v>
      </c>
      <c r="G561" t="s">
        <v>119</v>
      </c>
      <c r="H561">
        <v>224</v>
      </c>
      <c r="I561">
        <v>1</v>
      </c>
      <c r="J561">
        <v>200</v>
      </c>
      <c r="K561">
        <v>12</v>
      </c>
      <c r="L561">
        <v>12</v>
      </c>
    </row>
    <row r="562" spans="1:12">
      <c r="A562">
        <v>10096</v>
      </c>
      <c r="B562">
        <v>37</v>
      </c>
      <c r="C562" s="5">
        <v>43621</v>
      </c>
      <c r="D562">
        <v>12</v>
      </c>
      <c r="E562" t="s">
        <v>117</v>
      </c>
      <c r="F562" t="s">
        <v>118</v>
      </c>
      <c r="G562" t="s">
        <v>119</v>
      </c>
      <c r="H562">
        <v>694.4</v>
      </c>
      <c r="I562">
        <v>1</v>
      </c>
      <c r="J562">
        <v>620</v>
      </c>
      <c r="K562">
        <v>37.200000000000003</v>
      </c>
      <c r="L562">
        <v>37.200000000000003</v>
      </c>
    </row>
    <row r="563" spans="1:12">
      <c r="A563">
        <v>10249</v>
      </c>
      <c r="B563">
        <v>39</v>
      </c>
      <c r="C563" s="5">
        <v>43626</v>
      </c>
      <c r="D563">
        <v>12</v>
      </c>
      <c r="E563" t="s">
        <v>117</v>
      </c>
      <c r="F563" t="s">
        <v>118</v>
      </c>
      <c r="G563" t="s">
        <v>119</v>
      </c>
      <c r="H563">
        <v>5631.92</v>
      </c>
      <c r="I563">
        <v>5</v>
      </c>
      <c r="J563">
        <v>5028.5</v>
      </c>
      <c r="K563">
        <v>301.70999999999998</v>
      </c>
      <c r="L563">
        <v>301.70999999999998</v>
      </c>
    </row>
    <row r="564" spans="1:12">
      <c r="A564">
        <v>10300</v>
      </c>
      <c r="B564">
        <v>40</v>
      </c>
      <c r="C564" s="5">
        <v>43628</v>
      </c>
      <c r="D564">
        <v>12</v>
      </c>
      <c r="E564" t="s">
        <v>117</v>
      </c>
      <c r="F564" t="s">
        <v>118</v>
      </c>
      <c r="G564" t="s">
        <v>119</v>
      </c>
      <c r="H564">
        <v>882</v>
      </c>
      <c r="I564">
        <v>1</v>
      </c>
      <c r="J564">
        <v>787.5</v>
      </c>
      <c r="K564">
        <v>47.25</v>
      </c>
      <c r="L564">
        <v>47.25</v>
      </c>
    </row>
    <row r="565" spans="1:12">
      <c r="A565">
        <v>10334</v>
      </c>
      <c r="B565">
        <v>41</v>
      </c>
      <c r="C565" s="5">
        <v>43629</v>
      </c>
      <c r="D565">
        <v>12</v>
      </c>
      <c r="E565" t="s">
        <v>117</v>
      </c>
      <c r="F565" t="s">
        <v>118</v>
      </c>
      <c r="G565" t="s">
        <v>119</v>
      </c>
      <c r="H565">
        <v>1680</v>
      </c>
      <c r="I565">
        <v>2</v>
      </c>
      <c r="J565">
        <v>1500</v>
      </c>
      <c r="K565">
        <v>90</v>
      </c>
      <c r="L565">
        <v>90</v>
      </c>
    </row>
    <row r="566" spans="1:12">
      <c r="A566">
        <v>10396</v>
      </c>
      <c r="B566">
        <v>42</v>
      </c>
      <c r="C566" s="5">
        <v>43631</v>
      </c>
      <c r="D566">
        <v>12</v>
      </c>
      <c r="E566" t="s">
        <v>117</v>
      </c>
      <c r="F566" t="s">
        <v>118</v>
      </c>
      <c r="G566" t="s">
        <v>119</v>
      </c>
      <c r="H566">
        <v>716.8</v>
      </c>
      <c r="I566">
        <v>2</v>
      </c>
      <c r="J566">
        <v>640</v>
      </c>
      <c r="K566">
        <v>38.4</v>
      </c>
      <c r="L566">
        <v>38.4</v>
      </c>
    </row>
    <row r="567" spans="1:12">
      <c r="A567">
        <v>10430</v>
      </c>
      <c r="B567">
        <v>43</v>
      </c>
      <c r="C567" s="5">
        <v>43633</v>
      </c>
      <c r="D567">
        <v>12</v>
      </c>
      <c r="E567" t="s">
        <v>117</v>
      </c>
      <c r="F567" t="s">
        <v>118</v>
      </c>
      <c r="G567" t="s">
        <v>119</v>
      </c>
      <c r="H567">
        <v>882</v>
      </c>
      <c r="I567">
        <v>1</v>
      </c>
      <c r="J567">
        <v>787.5</v>
      </c>
      <c r="K567">
        <v>47.25</v>
      </c>
      <c r="L567">
        <v>47.25</v>
      </c>
    </row>
    <row r="568" spans="1:12">
      <c r="A568">
        <v>10492</v>
      </c>
      <c r="B568">
        <v>44</v>
      </c>
      <c r="C568" s="5">
        <v>43635</v>
      </c>
      <c r="D568">
        <v>12</v>
      </c>
      <c r="E568" t="s">
        <v>117</v>
      </c>
      <c r="F568" t="s">
        <v>118</v>
      </c>
      <c r="G568" t="s">
        <v>119</v>
      </c>
      <c r="H568">
        <v>1736</v>
      </c>
      <c r="I568">
        <v>1</v>
      </c>
      <c r="J568">
        <v>1550</v>
      </c>
      <c r="K568">
        <v>93</v>
      </c>
      <c r="L568">
        <v>93</v>
      </c>
    </row>
    <row r="569" spans="1:12">
      <c r="A569">
        <v>10558</v>
      </c>
      <c r="B569">
        <v>46</v>
      </c>
      <c r="C569" s="5">
        <v>43637</v>
      </c>
      <c r="D569">
        <v>12</v>
      </c>
      <c r="E569" t="s">
        <v>117</v>
      </c>
      <c r="F569" t="s">
        <v>118</v>
      </c>
      <c r="G569" t="s">
        <v>119</v>
      </c>
      <c r="H569">
        <v>1041.5999999999999</v>
      </c>
      <c r="I569">
        <v>1</v>
      </c>
      <c r="J569">
        <v>930</v>
      </c>
      <c r="K569">
        <v>55.8</v>
      </c>
      <c r="L569">
        <v>55.8</v>
      </c>
    </row>
    <row r="570" spans="1:12">
      <c r="A570">
        <v>10629</v>
      </c>
      <c r="B570">
        <v>47</v>
      </c>
      <c r="C570" s="5">
        <v>43640</v>
      </c>
      <c r="D570">
        <v>12</v>
      </c>
      <c r="E570" t="s">
        <v>117</v>
      </c>
      <c r="F570" t="s">
        <v>118</v>
      </c>
      <c r="G570" t="s">
        <v>119</v>
      </c>
      <c r="H570">
        <v>529.20000000000005</v>
      </c>
      <c r="I570">
        <v>1</v>
      </c>
      <c r="J570">
        <v>472.5</v>
      </c>
      <c r="K570">
        <v>28.35</v>
      </c>
      <c r="L570">
        <v>28.35</v>
      </c>
    </row>
    <row r="571" spans="1:12">
      <c r="A571">
        <v>10664</v>
      </c>
      <c r="B571">
        <v>48</v>
      </c>
      <c r="C571" s="5">
        <v>43641</v>
      </c>
      <c r="D571">
        <v>12</v>
      </c>
      <c r="E571" t="s">
        <v>117</v>
      </c>
      <c r="F571" t="s">
        <v>118</v>
      </c>
      <c r="G571" t="s">
        <v>119</v>
      </c>
      <c r="H571">
        <v>1041.5999999999999</v>
      </c>
      <c r="I571">
        <v>1</v>
      </c>
      <c r="J571">
        <v>930</v>
      </c>
      <c r="K571">
        <v>55.8</v>
      </c>
      <c r="L571">
        <v>55.8</v>
      </c>
    </row>
    <row r="572" spans="1:12">
      <c r="A572">
        <v>10054</v>
      </c>
      <c r="B572">
        <v>603</v>
      </c>
      <c r="C572" s="5">
        <v>43620</v>
      </c>
      <c r="D572">
        <v>63</v>
      </c>
      <c r="E572" t="s">
        <v>126</v>
      </c>
      <c r="F572" t="s">
        <v>127</v>
      </c>
      <c r="G572" t="s">
        <v>128</v>
      </c>
      <c r="H572">
        <v>5490.12</v>
      </c>
      <c r="I572">
        <v>1</v>
      </c>
      <c r="J572">
        <v>5228.68</v>
      </c>
      <c r="K572">
        <v>130.72</v>
      </c>
      <c r="L572">
        <v>130.72</v>
      </c>
    </row>
    <row r="573" spans="1:12">
      <c r="A573">
        <v>10324</v>
      </c>
      <c r="B573">
        <v>684</v>
      </c>
      <c r="C573" s="5">
        <v>43629</v>
      </c>
      <c r="D573">
        <v>63</v>
      </c>
      <c r="E573" t="s">
        <v>126</v>
      </c>
      <c r="F573" t="s">
        <v>127</v>
      </c>
      <c r="G573" t="s">
        <v>128</v>
      </c>
      <c r="H573">
        <v>3544.27</v>
      </c>
      <c r="I573">
        <v>2</v>
      </c>
      <c r="J573">
        <v>3375.49</v>
      </c>
      <c r="K573">
        <v>84.39</v>
      </c>
      <c r="L573">
        <v>84.39</v>
      </c>
    </row>
    <row r="574" spans="1:12">
      <c r="A574">
        <v>10449</v>
      </c>
      <c r="B574" t="s">
        <v>291</v>
      </c>
      <c r="C574" s="5">
        <v>43632</v>
      </c>
      <c r="D574">
        <v>34</v>
      </c>
      <c r="E574" t="s">
        <v>292</v>
      </c>
      <c r="F574" t="s">
        <v>293</v>
      </c>
      <c r="G574" t="s">
        <v>294</v>
      </c>
      <c r="H574">
        <v>4973.6099999999997</v>
      </c>
      <c r="I574">
        <v>4</v>
      </c>
      <c r="J574">
        <v>4214.93</v>
      </c>
      <c r="K574">
        <v>379.34</v>
      </c>
      <c r="L574">
        <v>379.34</v>
      </c>
    </row>
    <row r="575" spans="1:12">
      <c r="A575">
        <v>10012</v>
      </c>
      <c r="B575" t="s">
        <v>67</v>
      </c>
      <c r="C575" s="5">
        <v>43618</v>
      </c>
      <c r="D575">
        <v>3</v>
      </c>
      <c r="E575" t="s">
        <v>68</v>
      </c>
      <c r="F575" t="s">
        <v>69</v>
      </c>
      <c r="G575" t="s">
        <v>70</v>
      </c>
      <c r="H575">
        <v>11873.37</v>
      </c>
      <c r="I575">
        <v>6</v>
      </c>
      <c r="J575">
        <v>10583.67</v>
      </c>
      <c r="K575">
        <v>644.85</v>
      </c>
      <c r="L575">
        <v>644.85</v>
      </c>
    </row>
    <row r="576" spans="1:12">
      <c r="A576">
        <v>10017</v>
      </c>
      <c r="B576" t="s">
        <v>80</v>
      </c>
      <c r="C576" s="5">
        <v>43618</v>
      </c>
      <c r="D576">
        <v>3</v>
      </c>
      <c r="E576" t="s">
        <v>68</v>
      </c>
      <c r="F576" t="s">
        <v>69</v>
      </c>
      <c r="G576" t="s">
        <v>70</v>
      </c>
      <c r="H576">
        <v>12986.5</v>
      </c>
      <c r="I576">
        <v>19</v>
      </c>
      <c r="J576">
        <v>11659.8</v>
      </c>
      <c r="K576">
        <v>663.35</v>
      </c>
      <c r="L576">
        <v>663.35</v>
      </c>
    </row>
    <row r="577" spans="1:12">
      <c r="A577">
        <v>10048</v>
      </c>
      <c r="B577" t="s">
        <v>122</v>
      </c>
      <c r="C577" s="5">
        <v>43619</v>
      </c>
      <c r="D577">
        <v>3</v>
      </c>
      <c r="E577" t="s">
        <v>68</v>
      </c>
      <c r="F577" t="s">
        <v>69</v>
      </c>
      <c r="G577" t="s">
        <v>70</v>
      </c>
      <c r="H577">
        <v>19691.52</v>
      </c>
      <c r="I577">
        <v>13</v>
      </c>
      <c r="J577">
        <v>17524.2</v>
      </c>
      <c r="K577">
        <v>1083.6600000000001</v>
      </c>
      <c r="L577">
        <v>1083.6600000000001</v>
      </c>
    </row>
    <row r="578" spans="1:12">
      <c r="A578">
        <v>10065</v>
      </c>
      <c r="B578" t="s">
        <v>137</v>
      </c>
      <c r="C578" s="5">
        <v>43620</v>
      </c>
      <c r="D578">
        <v>3</v>
      </c>
      <c r="E578" t="s">
        <v>68</v>
      </c>
      <c r="F578" t="s">
        <v>69</v>
      </c>
      <c r="G578" t="s">
        <v>70</v>
      </c>
      <c r="H578">
        <v>13094.01</v>
      </c>
      <c r="I578">
        <v>12</v>
      </c>
      <c r="J578">
        <v>11766.77</v>
      </c>
      <c r="K578">
        <v>663.62</v>
      </c>
      <c r="L578">
        <v>663.62</v>
      </c>
    </row>
    <row r="579" spans="1:12">
      <c r="A579">
        <v>10083</v>
      </c>
      <c r="B579" t="s">
        <v>142</v>
      </c>
      <c r="C579" s="5">
        <v>43621</v>
      </c>
      <c r="D579">
        <v>3</v>
      </c>
      <c r="E579" t="s">
        <v>68</v>
      </c>
      <c r="F579" t="s">
        <v>69</v>
      </c>
      <c r="G579" t="s">
        <v>70</v>
      </c>
      <c r="H579">
        <v>16684.57</v>
      </c>
      <c r="I579">
        <v>8</v>
      </c>
      <c r="J579">
        <v>14931.99</v>
      </c>
      <c r="K579">
        <v>876.29</v>
      </c>
      <c r="L579">
        <v>876.29</v>
      </c>
    </row>
    <row r="580" spans="1:12">
      <c r="A580">
        <v>10097</v>
      </c>
      <c r="B580" t="s">
        <v>147</v>
      </c>
      <c r="C580" s="5">
        <v>43621</v>
      </c>
      <c r="D580">
        <v>3</v>
      </c>
      <c r="E580" t="s">
        <v>68</v>
      </c>
      <c r="F580" t="s">
        <v>69</v>
      </c>
      <c r="G580" t="s">
        <v>70</v>
      </c>
      <c r="H580">
        <v>7100.1</v>
      </c>
      <c r="I580">
        <v>10</v>
      </c>
      <c r="J580">
        <v>6339.36</v>
      </c>
      <c r="K580">
        <v>380.37</v>
      </c>
      <c r="L580">
        <v>380.37</v>
      </c>
    </row>
    <row r="581" spans="1:12">
      <c r="A581">
        <v>10134</v>
      </c>
      <c r="B581" t="s">
        <v>161</v>
      </c>
      <c r="C581" s="5">
        <v>43623</v>
      </c>
      <c r="D581">
        <v>3</v>
      </c>
      <c r="E581" t="s">
        <v>68</v>
      </c>
      <c r="F581" t="s">
        <v>69</v>
      </c>
      <c r="G581" t="s">
        <v>70</v>
      </c>
      <c r="H581">
        <v>20321.87</v>
      </c>
      <c r="I581">
        <v>11</v>
      </c>
      <c r="J581">
        <v>18144.55</v>
      </c>
      <c r="K581">
        <v>1088.6600000000001</v>
      </c>
      <c r="L581">
        <v>1088.6600000000001</v>
      </c>
    </row>
    <row r="582" spans="1:12">
      <c r="A582">
        <v>10165</v>
      </c>
      <c r="B582" t="s">
        <v>176</v>
      </c>
      <c r="C582" s="5">
        <v>43623</v>
      </c>
      <c r="D582">
        <v>3</v>
      </c>
      <c r="E582" t="s">
        <v>68</v>
      </c>
      <c r="F582" t="s">
        <v>69</v>
      </c>
      <c r="G582" t="s">
        <v>70</v>
      </c>
      <c r="H582">
        <v>11079.21</v>
      </c>
      <c r="I582">
        <v>14</v>
      </c>
      <c r="J582">
        <v>9945.31</v>
      </c>
      <c r="K582">
        <v>566.95000000000005</v>
      </c>
      <c r="L582">
        <v>566.95000000000005</v>
      </c>
    </row>
    <row r="583" spans="1:12">
      <c r="A583">
        <v>10195</v>
      </c>
      <c r="B583" t="s">
        <v>190</v>
      </c>
      <c r="C583" s="5">
        <v>43625</v>
      </c>
      <c r="D583">
        <v>3</v>
      </c>
      <c r="E583" t="s">
        <v>68</v>
      </c>
      <c r="F583" t="s">
        <v>69</v>
      </c>
      <c r="G583" t="s">
        <v>70</v>
      </c>
      <c r="H583">
        <v>14025.56</v>
      </c>
      <c r="I583">
        <v>5</v>
      </c>
      <c r="J583">
        <v>12522.82</v>
      </c>
      <c r="K583">
        <v>751.37</v>
      </c>
      <c r="L583">
        <v>751.37</v>
      </c>
    </row>
    <row r="584" spans="1:12">
      <c r="A584">
        <v>10198</v>
      </c>
      <c r="B584" t="s">
        <v>191</v>
      </c>
      <c r="C584" s="5">
        <v>43624</v>
      </c>
      <c r="D584">
        <v>3</v>
      </c>
      <c r="E584" t="s">
        <v>68</v>
      </c>
      <c r="F584" t="s">
        <v>69</v>
      </c>
      <c r="G584" t="s">
        <v>70</v>
      </c>
      <c r="H584">
        <v>20232.32</v>
      </c>
      <c r="I584">
        <v>26</v>
      </c>
      <c r="J584">
        <v>18046.34</v>
      </c>
      <c r="K584">
        <v>1092.99</v>
      </c>
      <c r="L584">
        <v>1092.99</v>
      </c>
    </row>
    <row r="585" spans="1:12">
      <c r="A585">
        <v>10233</v>
      </c>
      <c r="B585" t="s">
        <v>209</v>
      </c>
      <c r="C585" s="5">
        <v>43626</v>
      </c>
      <c r="D585">
        <v>3</v>
      </c>
      <c r="E585" t="s">
        <v>68</v>
      </c>
      <c r="F585" t="s">
        <v>69</v>
      </c>
      <c r="G585" t="s">
        <v>70</v>
      </c>
      <c r="H585">
        <v>24164.81</v>
      </c>
      <c r="I585">
        <v>20</v>
      </c>
      <c r="J585">
        <v>21666.59</v>
      </c>
      <c r="K585">
        <v>1249.1099999999999</v>
      </c>
      <c r="L585">
        <v>1249.1099999999999</v>
      </c>
    </row>
    <row r="586" spans="1:12">
      <c r="A586">
        <v>10245</v>
      </c>
      <c r="B586" t="s">
        <v>214</v>
      </c>
      <c r="C586" s="5">
        <v>43626</v>
      </c>
      <c r="D586">
        <v>3</v>
      </c>
      <c r="E586" t="s">
        <v>68</v>
      </c>
      <c r="F586" t="s">
        <v>69</v>
      </c>
      <c r="G586" t="s">
        <v>70</v>
      </c>
      <c r="H586">
        <v>15620.6</v>
      </c>
      <c r="I586">
        <v>11</v>
      </c>
      <c r="J586">
        <v>13946.96</v>
      </c>
      <c r="K586">
        <v>836.82</v>
      </c>
      <c r="L586">
        <v>836.82</v>
      </c>
    </row>
    <row r="587" spans="1:12">
      <c r="A587">
        <v>10268</v>
      </c>
      <c r="B587" t="s">
        <v>226</v>
      </c>
      <c r="C587" s="5">
        <v>43627</v>
      </c>
      <c r="D587">
        <v>3</v>
      </c>
      <c r="E587" t="s">
        <v>68</v>
      </c>
      <c r="F587" t="s">
        <v>69</v>
      </c>
      <c r="G587" t="s">
        <v>70</v>
      </c>
      <c r="H587">
        <v>13350.59</v>
      </c>
      <c r="I587">
        <v>9</v>
      </c>
      <c r="J587">
        <v>11920.19</v>
      </c>
      <c r="K587">
        <v>715.2</v>
      </c>
      <c r="L587">
        <v>715.2</v>
      </c>
    </row>
    <row r="588" spans="1:12">
      <c r="A588">
        <v>10270</v>
      </c>
      <c r="B588" t="s">
        <v>227</v>
      </c>
      <c r="C588" s="5">
        <v>43627</v>
      </c>
      <c r="D588">
        <v>3</v>
      </c>
      <c r="E588" t="s">
        <v>68</v>
      </c>
      <c r="F588" t="s">
        <v>69</v>
      </c>
      <c r="G588" t="s">
        <v>70</v>
      </c>
      <c r="H588">
        <v>7630.17</v>
      </c>
      <c r="I588">
        <v>7</v>
      </c>
      <c r="J588">
        <v>6849.23</v>
      </c>
      <c r="K588">
        <v>390.47</v>
      </c>
      <c r="L588">
        <v>390.47</v>
      </c>
    </row>
    <row r="589" spans="1:12">
      <c r="A589">
        <v>10299</v>
      </c>
      <c r="B589" t="s">
        <v>242</v>
      </c>
      <c r="C589" s="5">
        <v>43628</v>
      </c>
      <c r="D589">
        <v>3</v>
      </c>
      <c r="E589" t="s">
        <v>68</v>
      </c>
      <c r="F589" t="s">
        <v>69</v>
      </c>
      <c r="G589" t="s">
        <v>70</v>
      </c>
      <c r="H589">
        <v>4439.12</v>
      </c>
      <c r="I589">
        <v>4</v>
      </c>
      <c r="J589">
        <v>3963.5</v>
      </c>
      <c r="K589">
        <v>237.81</v>
      </c>
      <c r="L589">
        <v>237.81</v>
      </c>
    </row>
    <row r="590" spans="1:12">
      <c r="A590">
        <v>10339</v>
      </c>
      <c r="B590" t="s">
        <v>255</v>
      </c>
      <c r="C590" s="5">
        <v>43629</v>
      </c>
      <c r="D590">
        <v>3</v>
      </c>
      <c r="E590" t="s">
        <v>68</v>
      </c>
      <c r="F590" t="s">
        <v>69</v>
      </c>
      <c r="G590" t="s">
        <v>70</v>
      </c>
      <c r="H590">
        <v>31141.97</v>
      </c>
      <c r="I590">
        <v>21</v>
      </c>
      <c r="J590">
        <v>27794.73</v>
      </c>
      <c r="K590">
        <v>1673.62</v>
      </c>
      <c r="L590">
        <v>1673.62</v>
      </c>
    </row>
    <row r="591" spans="1:12">
      <c r="A591">
        <v>10376</v>
      </c>
      <c r="B591" t="s">
        <v>268</v>
      </c>
      <c r="C591" s="5">
        <v>43630</v>
      </c>
      <c r="D591">
        <v>3</v>
      </c>
      <c r="E591" t="s">
        <v>68</v>
      </c>
      <c r="F591" t="s">
        <v>69</v>
      </c>
      <c r="G591" t="s">
        <v>70</v>
      </c>
      <c r="H591">
        <v>22311.599999999999</v>
      </c>
      <c r="I591">
        <v>26</v>
      </c>
      <c r="J591">
        <v>20047</v>
      </c>
      <c r="K591">
        <v>1132.3</v>
      </c>
      <c r="L591">
        <v>1132.3</v>
      </c>
    </row>
    <row r="592" spans="1:12">
      <c r="A592">
        <v>10403</v>
      </c>
      <c r="B592" t="s">
        <v>278</v>
      </c>
      <c r="C592" s="5">
        <v>43632</v>
      </c>
      <c r="D592">
        <v>3</v>
      </c>
      <c r="E592" t="s">
        <v>68</v>
      </c>
      <c r="F592" t="s">
        <v>69</v>
      </c>
      <c r="G592" t="s">
        <v>70</v>
      </c>
      <c r="H592">
        <v>14954.75</v>
      </c>
      <c r="I592">
        <v>14</v>
      </c>
      <c r="J592">
        <v>13282.55</v>
      </c>
      <c r="K592">
        <v>836.1</v>
      </c>
      <c r="L592">
        <v>836.1</v>
      </c>
    </row>
    <row r="593" spans="1:12">
      <c r="A593">
        <v>10422</v>
      </c>
      <c r="B593" t="s">
        <v>284</v>
      </c>
      <c r="C593" s="5">
        <v>43633</v>
      </c>
      <c r="D593">
        <v>3</v>
      </c>
      <c r="E593" t="s">
        <v>68</v>
      </c>
      <c r="F593" t="s">
        <v>69</v>
      </c>
      <c r="G593" t="s">
        <v>70</v>
      </c>
      <c r="H593">
        <v>20268.98</v>
      </c>
      <c r="I593">
        <v>11</v>
      </c>
      <c r="J593">
        <v>18097.28</v>
      </c>
      <c r="K593">
        <v>1085.8499999999999</v>
      </c>
      <c r="L593">
        <v>1085.8499999999999</v>
      </c>
    </row>
    <row r="594" spans="1:12">
      <c r="A594">
        <v>10431</v>
      </c>
      <c r="B594" t="s">
        <v>287</v>
      </c>
      <c r="C594" s="5">
        <v>43633</v>
      </c>
      <c r="D594">
        <v>3</v>
      </c>
      <c r="E594" t="s">
        <v>68</v>
      </c>
      <c r="F594" t="s">
        <v>69</v>
      </c>
      <c r="G594" t="s">
        <v>70</v>
      </c>
      <c r="H594">
        <v>19341.62</v>
      </c>
      <c r="I594">
        <v>14</v>
      </c>
      <c r="J594">
        <v>17269.3</v>
      </c>
      <c r="K594">
        <v>1036.1600000000001</v>
      </c>
      <c r="L594">
        <v>1036.1600000000001</v>
      </c>
    </row>
    <row r="595" spans="1:12">
      <c r="A595">
        <v>10459</v>
      </c>
      <c r="B595" t="s">
        <v>302</v>
      </c>
      <c r="C595" s="5">
        <v>43634</v>
      </c>
      <c r="D595">
        <v>3</v>
      </c>
      <c r="E595" t="s">
        <v>68</v>
      </c>
      <c r="F595" t="s">
        <v>69</v>
      </c>
      <c r="G595" t="s">
        <v>70</v>
      </c>
      <c r="H595">
        <v>16736.07</v>
      </c>
      <c r="I595">
        <v>17</v>
      </c>
      <c r="J595">
        <v>14831.19</v>
      </c>
      <c r="K595">
        <v>952.44</v>
      </c>
      <c r="L595">
        <v>952.44</v>
      </c>
    </row>
    <row r="596" spans="1:12">
      <c r="A596">
        <v>10484</v>
      </c>
      <c r="B596" t="s">
        <v>315</v>
      </c>
      <c r="C596" s="5">
        <v>43635</v>
      </c>
      <c r="D596">
        <v>3</v>
      </c>
      <c r="E596" t="s">
        <v>68</v>
      </c>
      <c r="F596" t="s">
        <v>69</v>
      </c>
      <c r="G596" t="s">
        <v>70</v>
      </c>
      <c r="H596">
        <v>11230.29</v>
      </c>
      <c r="I596">
        <v>11</v>
      </c>
      <c r="J596">
        <v>10027.030000000001</v>
      </c>
      <c r="K596">
        <v>601.63</v>
      </c>
      <c r="L596">
        <v>601.63</v>
      </c>
    </row>
    <row r="597" spans="1:12">
      <c r="A597">
        <v>10522</v>
      </c>
      <c r="B597" t="s">
        <v>323</v>
      </c>
      <c r="C597" s="5">
        <v>43636</v>
      </c>
      <c r="D597">
        <v>3</v>
      </c>
      <c r="E597" t="s">
        <v>68</v>
      </c>
      <c r="F597" t="s">
        <v>69</v>
      </c>
      <c r="G597" t="s">
        <v>70</v>
      </c>
      <c r="H597">
        <v>22535.439999999999</v>
      </c>
      <c r="I597">
        <v>17</v>
      </c>
      <c r="J597">
        <v>20436.919999999998</v>
      </c>
      <c r="K597">
        <v>1049.26</v>
      </c>
      <c r="L597">
        <v>1049.26</v>
      </c>
    </row>
    <row r="598" spans="1:12">
      <c r="A598">
        <v>10564</v>
      </c>
      <c r="B598" t="s">
        <v>337</v>
      </c>
      <c r="C598" s="5">
        <v>43637</v>
      </c>
      <c r="D598">
        <v>3</v>
      </c>
      <c r="E598" t="s">
        <v>68</v>
      </c>
      <c r="F598" t="s">
        <v>69</v>
      </c>
      <c r="G598" t="s">
        <v>70</v>
      </c>
      <c r="H598">
        <v>16058.35</v>
      </c>
      <c r="I598">
        <v>18</v>
      </c>
      <c r="J598">
        <v>14384.75</v>
      </c>
      <c r="K598">
        <v>836.8</v>
      </c>
      <c r="L598">
        <v>836.8</v>
      </c>
    </row>
    <row r="599" spans="1:12">
      <c r="A599">
        <v>10581</v>
      </c>
      <c r="B599" t="s">
        <v>345</v>
      </c>
      <c r="C599" s="5">
        <v>43638</v>
      </c>
      <c r="D599">
        <v>3</v>
      </c>
      <c r="E599" t="s">
        <v>68</v>
      </c>
      <c r="F599" t="s">
        <v>69</v>
      </c>
      <c r="G599" t="s">
        <v>70</v>
      </c>
      <c r="H599">
        <v>11896.71</v>
      </c>
      <c r="I599">
        <v>16</v>
      </c>
      <c r="J599">
        <v>10622.07</v>
      </c>
      <c r="K599">
        <v>637.32000000000005</v>
      </c>
      <c r="L599">
        <v>637.32000000000005</v>
      </c>
    </row>
    <row r="600" spans="1:12">
      <c r="A600">
        <v>10585</v>
      </c>
      <c r="B600" t="s">
        <v>346</v>
      </c>
      <c r="C600" s="5">
        <v>43639</v>
      </c>
      <c r="D600">
        <v>3</v>
      </c>
      <c r="E600" t="s">
        <v>68</v>
      </c>
      <c r="F600" t="s">
        <v>69</v>
      </c>
      <c r="G600" t="s">
        <v>70</v>
      </c>
      <c r="H600">
        <v>15656.86</v>
      </c>
      <c r="I600">
        <v>15</v>
      </c>
      <c r="J600">
        <v>13931.78</v>
      </c>
      <c r="K600">
        <v>862.54</v>
      </c>
      <c r="L600">
        <v>862.54</v>
      </c>
    </row>
    <row r="601" spans="1:12">
      <c r="A601">
        <v>10610</v>
      </c>
      <c r="B601" t="s">
        <v>355</v>
      </c>
      <c r="C601" s="5">
        <v>43639</v>
      </c>
      <c r="D601">
        <v>3</v>
      </c>
      <c r="E601" t="s">
        <v>68</v>
      </c>
      <c r="F601" t="s">
        <v>69</v>
      </c>
      <c r="G601" t="s">
        <v>70</v>
      </c>
      <c r="H601">
        <v>2364.39</v>
      </c>
      <c r="I601">
        <v>4</v>
      </c>
      <c r="J601">
        <v>2111.0500000000002</v>
      </c>
      <c r="K601">
        <v>126.67</v>
      </c>
      <c r="L601">
        <v>126.67</v>
      </c>
    </row>
    <row r="602" spans="1:12">
      <c r="A602">
        <v>10611</v>
      </c>
      <c r="B602" t="s">
        <v>356</v>
      </c>
      <c r="C602" s="5">
        <v>43639</v>
      </c>
      <c r="D602">
        <v>3</v>
      </c>
      <c r="E602" t="s">
        <v>68</v>
      </c>
      <c r="F602" t="s">
        <v>69</v>
      </c>
      <c r="G602" t="s">
        <v>70</v>
      </c>
      <c r="H602">
        <v>6389.9</v>
      </c>
      <c r="I602">
        <v>3</v>
      </c>
      <c r="J602">
        <v>5705.26</v>
      </c>
      <c r="K602">
        <v>342.32</v>
      </c>
      <c r="L602">
        <v>342.32</v>
      </c>
    </row>
    <row r="603" spans="1:12">
      <c r="A603">
        <v>10634</v>
      </c>
      <c r="B603" t="s">
        <v>366</v>
      </c>
      <c r="C603" s="5">
        <v>43640</v>
      </c>
      <c r="D603">
        <v>3</v>
      </c>
      <c r="E603" t="s">
        <v>68</v>
      </c>
      <c r="F603" t="s">
        <v>69</v>
      </c>
      <c r="G603" t="s">
        <v>70</v>
      </c>
      <c r="H603">
        <v>10641.62</v>
      </c>
      <c r="I603">
        <v>16</v>
      </c>
      <c r="J603">
        <v>9469.18</v>
      </c>
      <c r="K603">
        <v>586.22</v>
      </c>
      <c r="L603">
        <v>586.22</v>
      </c>
    </row>
    <row r="604" spans="1:12">
      <c r="A604">
        <v>10657</v>
      </c>
      <c r="B604" t="s">
        <v>375</v>
      </c>
      <c r="C604" s="5">
        <v>43641</v>
      </c>
      <c r="D604">
        <v>3</v>
      </c>
      <c r="E604" t="s">
        <v>68</v>
      </c>
      <c r="F604" t="s">
        <v>69</v>
      </c>
      <c r="G604" t="s">
        <v>70</v>
      </c>
      <c r="H604">
        <v>21069.25</v>
      </c>
      <c r="I604">
        <v>17</v>
      </c>
      <c r="J604">
        <v>18864.990000000002</v>
      </c>
      <c r="K604">
        <v>1102.1300000000001</v>
      </c>
      <c r="L604">
        <v>1102.1300000000001</v>
      </c>
    </row>
    <row r="605" spans="1:12">
      <c r="A605">
        <v>10681</v>
      </c>
      <c r="B605" t="s">
        <v>383</v>
      </c>
      <c r="C605" s="5">
        <v>43642</v>
      </c>
      <c r="D605">
        <v>3</v>
      </c>
      <c r="E605" t="s">
        <v>68</v>
      </c>
      <c r="F605" t="s">
        <v>69</v>
      </c>
      <c r="G605" t="s">
        <v>70</v>
      </c>
      <c r="H605">
        <v>15302.46</v>
      </c>
      <c r="I605">
        <v>12</v>
      </c>
      <c r="J605">
        <v>13662.92</v>
      </c>
      <c r="K605">
        <v>819.77</v>
      </c>
      <c r="L605">
        <v>819.77</v>
      </c>
    </row>
    <row r="606" spans="1:12">
      <c r="A606">
        <v>10703</v>
      </c>
      <c r="B606" t="s">
        <v>394</v>
      </c>
      <c r="C606" s="5">
        <v>43642</v>
      </c>
      <c r="D606">
        <v>3</v>
      </c>
      <c r="E606" t="s">
        <v>68</v>
      </c>
      <c r="F606" t="s">
        <v>69</v>
      </c>
      <c r="G606" t="s">
        <v>70</v>
      </c>
      <c r="H606">
        <v>10075.530000000001</v>
      </c>
      <c r="I606">
        <v>11</v>
      </c>
      <c r="J606">
        <v>8996.01</v>
      </c>
      <c r="K606">
        <v>539.76</v>
      </c>
      <c r="L606">
        <v>539.76</v>
      </c>
    </row>
    <row r="607" spans="1:12">
      <c r="A607">
        <v>10725</v>
      </c>
      <c r="B607" t="s">
        <v>403</v>
      </c>
      <c r="C607" s="5">
        <v>43643</v>
      </c>
      <c r="D607">
        <v>3</v>
      </c>
      <c r="E607" t="s">
        <v>68</v>
      </c>
      <c r="F607" t="s">
        <v>69</v>
      </c>
      <c r="G607" t="s">
        <v>70</v>
      </c>
      <c r="H607">
        <v>11657.58</v>
      </c>
      <c r="I607">
        <v>8</v>
      </c>
      <c r="J607">
        <v>10408.56</v>
      </c>
      <c r="K607">
        <v>624.51</v>
      </c>
      <c r="L607">
        <v>624.51</v>
      </c>
    </row>
    <row r="608" spans="1:12">
      <c r="A608">
        <v>10741</v>
      </c>
      <c r="B608" t="s">
        <v>413</v>
      </c>
      <c r="C608" s="5">
        <v>43644</v>
      </c>
      <c r="D608">
        <v>3</v>
      </c>
      <c r="E608" t="s">
        <v>68</v>
      </c>
      <c r="F608" t="s">
        <v>69</v>
      </c>
      <c r="G608" t="s">
        <v>70</v>
      </c>
      <c r="H608">
        <v>18292.23</v>
      </c>
      <c r="I608">
        <v>11</v>
      </c>
      <c r="J608">
        <v>16459.75</v>
      </c>
      <c r="K608">
        <v>916.24</v>
      </c>
      <c r="L608">
        <v>916.24</v>
      </c>
    </row>
    <row r="609" spans="1:12">
      <c r="A609">
        <v>10756</v>
      </c>
      <c r="B609" t="s">
        <v>420</v>
      </c>
      <c r="C609" s="5">
        <v>43644</v>
      </c>
      <c r="D609">
        <v>3</v>
      </c>
      <c r="E609" t="s">
        <v>68</v>
      </c>
      <c r="F609" t="s">
        <v>69</v>
      </c>
      <c r="G609" t="s">
        <v>70</v>
      </c>
      <c r="H609">
        <v>13217.36</v>
      </c>
      <c r="I609">
        <v>9</v>
      </c>
      <c r="J609">
        <v>11801.24</v>
      </c>
      <c r="K609">
        <v>708.06</v>
      </c>
      <c r="L609">
        <v>708.06</v>
      </c>
    </row>
    <row r="610" spans="1:12">
      <c r="A610">
        <v>10805</v>
      </c>
      <c r="B610" t="s">
        <v>433</v>
      </c>
      <c r="C610" s="5">
        <v>43646</v>
      </c>
      <c r="D610">
        <v>3</v>
      </c>
      <c r="E610" t="s">
        <v>68</v>
      </c>
      <c r="F610" t="s">
        <v>69</v>
      </c>
      <c r="G610" t="s">
        <v>70</v>
      </c>
      <c r="H610">
        <v>20329.599999999999</v>
      </c>
      <c r="I610">
        <v>19</v>
      </c>
      <c r="J610">
        <v>18093.919999999998</v>
      </c>
      <c r="K610">
        <v>1117.8399999999999</v>
      </c>
      <c r="L610">
        <v>1117.8399999999999</v>
      </c>
    </row>
    <row r="611" spans="1:12">
      <c r="A611">
        <v>10023</v>
      </c>
      <c r="B611">
        <v>2107</v>
      </c>
      <c r="C611" s="5">
        <v>43618</v>
      </c>
      <c r="D611">
        <v>24</v>
      </c>
      <c r="E611" t="s">
        <v>91</v>
      </c>
      <c r="F611" t="s">
        <v>92</v>
      </c>
      <c r="G611" t="s">
        <v>93</v>
      </c>
      <c r="H611">
        <v>5027.59</v>
      </c>
      <c r="I611">
        <v>5</v>
      </c>
      <c r="J611">
        <v>4594.63</v>
      </c>
      <c r="K611">
        <v>216.48</v>
      </c>
      <c r="L611">
        <v>216.48</v>
      </c>
    </row>
    <row r="612" spans="1:12">
      <c r="A612">
        <v>10064</v>
      </c>
      <c r="B612">
        <v>2168</v>
      </c>
      <c r="C612" s="5">
        <v>43620</v>
      </c>
      <c r="D612">
        <v>24</v>
      </c>
      <c r="E612" t="s">
        <v>91</v>
      </c>
      <c r="F612" t="s">
        <v>92</v>
      </c>
      <c r="G612" t="s">
        <v>93</v>
      </c>
      <c r="H612">
        <v>7422.14</v>
      </c>
      <c r="I612">
        <v>4</v>
      </c>
      <c r="J612">
        <v>6626.9</v>
      </c>
      <c r="K612">
        <v>397.62</v>
      </c>
      <c r="L612">
        <v>397.62</v>
      </c>
    </row>
    <row r="613" spans="1:12">
      <c r="A613">
        <v>10130</v>
      </c>
      <c r="B613">
        <v>2238</v>
      </c>
      <c r="C613" s="5">
        <v>43622</v>
      </c>
      <c r="D613">
        <v>24</v>
      </c>
      <c r="E613" t="s">
        <v>91</v>
      </c>
      <c r="F613" t="s">
        <v>92</v>
      </c>
      <c r="G613" t="s">
        <v>93</v>
      </c>
      <c r="H613">
        <v>2850</v>
      </c>
      <c r="I613">
        <v>3</v>
      </c>
      <c r="J613">
        <v>2544.66</v>
      </c>
      <c r="K613">
        <v>152.66999999999999</v>
      </c>
      <c r="L613">
        <v>152.66999999999999</v>
      </c>
    </row>
    <row r="614" spans="1:12">
      <c r="A614">
        <v>10152</v>
      </c>
      <c r="B614">
        <v>2281</v>
      </c>
      <c r="C614" s="5">
        <v>43623</v>
      </c>
      <c r="D614">
        <v>24</v>
      </c>
      <c r="E614" t="s">
        <v>91</v>
      </c>
      <c r="F614" t="s">
        <v>92</v>
      </c>
      <c r="G614" t="s">
        <v>93</v>
      </c>
      <c r="H614">
        <v>14260.64</v>
      </c>
      <c r="I614">
        <v>8</v>
      </c>
      <c r="J614">
        <v>12732.7</v>
      </c>
      <c r="K614">
        <v>763.97</v>
      </c>
      <c r="L614">
        <v>763.97</v>
      </c>
    </row>
    <row r="615" spans="1:12">
      <c r="A615">
        <v>10214</v>
      </c>
      <c r="B615">
        <v>2328</v>
      </c>
      <c r="C615" s="5">
        <v>43625</v>
      </c>
      <c r="D615">
        <v>24</v>
      </c>
      <c r="E615" t="s">
        <v>91</v>
      </c>
      <c r="F615" t="s">
        <v>92</v>
      </c>
      <c r="G615" t="s">
        <v>93</v>
      </c>
      <c r="H615">
        <v>9973.34</v>
      </c>
      <c r="I615">
        <v>5</v>
      </c>
      <c r="J615">
        <v>8904.7800000000007</v>
      </c>
      <c r="K615">
        <v>534.28</v>
      </c>
      <c r="L615">
        <v>534.28</v>
      </c>
    </row>
    <row r="616" spans="1:12">
      <c r="A616">
        <v>10242</v>
      </c>
      <c r="B616">
        <v>2369</v>
      </c>
      <c r="C616" s="5">
        <v>43626</v>
      </c>
      <c r="D616">
        <v>24</v>
      </c>
      <c r="E616" t="s">
        <v>91</v>
      </c>
      <c r="F616" t="s">
        <v>92</v>
      </c>
      <c r="G616" t="s">
        <v>93</v>
      </c>
      <c r="H616">
        <v>7792.4</v>
      </c>
      <c r="I616">
        <v>4</v>
      </c>
      <c r="J616">
        <v>6957.48</v>
      </c>
      <c r="K616">
        <v>417.46</v>
      </c>
      <c r="L616">
        <v>417.46</v>
      </c>
    </row>
    <row r="617" spans="1:12">
      <c r="A617">
        <v>10308</v>
      </c>
      <c r="B617">
        <v>2440</v>
      </c>
      <c r="C617" s="5">
        <v>43629</v>
      </c>
      <c r="D617">
        <v>24</v>
      </c>
      <c r="E617" t="s">
        <v>91</v>
      </c>
      <c r="F617" t="s">
        <v>92</v>
      </c>
      <c r="G617" t="s">
        <v>93</v>
      </c>
      <c r="H617">
        <v>8898.64</v>
      </c>
      <c r="I617">
        <v>5</v>
      </c>
      <c r="J617">
        <v>7921.96</v>
      </c>
      <c r="K617">
        <v>488.34</v>
      </c>
      <c r="L617">
        <v>488.34</v>
      </c>
    </row>
    <row r="618" spans="1:12">
      <c r="A618">
        <v>10331</v>
      </c>
      <c r="B618">
        <v>2463</v>
      </c>
      <c r="C618" s="5">
        <v>43629</v>
      </c>
      <c r="D618">
        <v>24</v>
      </c>
      <c r="E618" t="s">
        <v>91</v>
      </c>
      <c r="F618" t="s">
        <v>92</v>
      </c>
      <c r="G618" t="s">
        <v>93</v>
      </c>
      <c r="H618">
        <v>2960.48</v>
      </c>
      <c r="I618">
        <v>2</v>
      </c>
      <c r="J618">
        <v>2508.88</v>
      </c>
      <c r="K618">
        <v>225.8</v>
      </c>
      <c r="L618">
        <v>225.8</v>
      </c>
    </row>
    <row r="619" spans="1:12">
      <c r="A619">
        <v>10368</v>
      </c>
      <c r="B619">
        <v>2504</v>
      </c>
      <c r="C619" s="5">
        <v>43630</v>
      </c>
      <c r="D619">
        <v>24</v>
      </c>
      <c r="E619" t="s">
        <v>91</v>
      </c>
      <c r="F619" t="s">
        <v>92</v>
      </c>
      <c r="G619" t="s">
        <v>93</v>
      </c>
      <c r="H619">
        <v>5494.36</v>
      </c>
      <c r="I619">
        <v>2</v>
      </c>
      <c r="J619">
        <v>4905.68</v>
      </c>
      <c r="K619">
        <v>294.33999999999997</v>
      </c>
      <c r="L619">
        <v>294.33999999999997</v>
      </c>
    </row>
    <row r="620" spans="1:12">
      <c r="A620">
        <v>10405</v>
      </c>
      <c r="B620">
        <v>2536</v>
      </c>
      <c r="C620" s="5">
        <v>43632</v>
      </c>
      <c r="D620">
        <v>24</v>
      </c>
      <c r="E620" t="s">
        <v>91</v>
      </c>
      <c r="F620" t="s">
        <v>92</v>
      </c>
      <c r="G620" t="s">
        <v>93</v>
      </c>
      <c r="H620">
        <v>2493.27</v>
      </c>
      <c r="I620">
        <v>3</v>
      </c>
      <c r="J620">
        <v>2166.59</v>
      </c>
      <c r="K620">
        <v>163.34</v>
      </c>
      <c r="L620">
        <v>163.34</v>
      </c>
    </row>
    <row r="621" spans="1:12">
      <c r="A621">
        <v>10440</v>
      </c>
      <c r="B621">
        <v>2606</v>
      </c>
      <c r="C621" s="5">
        <v>43634</v>
      </c>
      <c r="D621">
        <v>24</v>
      </c>
      <c r="E621" t="s">
        <v>91</v>
      </c>
      <c r="F621" t="s">
        <v>92</v>
      </c>
      <c r="G621" t="s">
        <v>93</v>
      </c>
      <c r="H621">
        <v>4959.1499999999996</v>
      </c>
      <c r="I621">
        <v>2</v>
      </c>
      <c r="J621">
        <v>4427.8100000000004</v>
      </c>
      <c r="K621">
        <v>265.67</v>
      </c>
      <c r="L621">
        <v>265.67</v>
      </c>
    </row>
    <row r="622" spans="1:12">
      <c r="A622">
        <v>10455</v>
      </c>
      <c r="B622">
        <v>2626</v>
      </c>
      <c r="C622" s="5">
        <v>43634</v>
      </c>
      <c r="D622">
        <v>24</v>
      </c>
      <c r="E622" t="s">
        <v>91</v>
      </c>
      <c r="F622" t="s">
        <v>92</v>
      </c>
      <c r="G622" t="s">
        <v>93</v>
      </c>
      <c r="H622">
        <v>9507.24</v>
      </c>
      <c r="I622">
        <v>13</v>
      </c>
      <c r="J622">
        <v>8488.6</v>
      </c>
      <c r="K622">
        <v>509.32</v>
      </c>
      <c r="L622">
        <v>509.32</v>
      </c>
    </row>
    <row r="623" spans="1:12">
      <c r="A623">
        <v>10488</v>
      </c>
      <c r="B623">
        <v>2665</v>
      </c>
      <c r="C623" s="5">
        <v>43635</v>
      </c>
      <c r="D623">
        <v>24</v>
      </c>
      <c r="E623" t="s">
        <v>91</v>
      </c>
      <c r="F623" t="s">
        <v>92</v>
      </c>
      <c r="G623" t="s">
        <v>93</v>
      </c>
      <c r="H623">
        <v>6710.48</v>
      </c>
      <c r="I623">
        <v>4</v>
      </c>
      <c r="J623">
        <v>6100.84</v>
      </c>
      <c r="K623">
        <v>304.82</v>
      </c>
      <c r="L623">
        <v>304.82</v>
      </c>
    </row>
    <row r="624" spans="1:12">
      <c r="A624">
        <v>10528</v>
      </c>
      <c r="B624">
        <v>2707</v>
      </c>
      <c r="C624" s="5">
        <v>43636</v>
      </c>
      <c r="D624">
        <v>24</v>
      </c>
      <c r="E624" t="s">
        <v>91</v>
      </c>
      <c r="F624" t="s">
        <v>92</v>
      </c>
      <c r="G624" t="s">
        <v>93</v>
      </c>
      <c r="H624">
        <v>15210.18</v>
      </c>
      <c r="I624">
        <v>6</v>
      </c>
      <c r="J624">
        <v>13580.5</v>
      </c>
      <c r="K624">
        <v>814.84</v>
      </c>
      <c r="L624">
        <v>814.84</v>
      </c>
    </row>
    <row r="625" spans="1:12">
      <c r="A625">
        <v>10544</v>
      </c>
      <c r="B625">
        <v>2752</v>
      </c>
      <c r="C625" s="5">
        <v>43637</v>
      </c>
      <c r="D625">
        <v>24</v>
      </c>
      <c r="E625" t="s">
        <v>91</v>
      </c>
      <c r="F625" t="s">
        <v>92</v>
      </c>
      <c r="G625" t="s">
        <v>93</v>
      </c>
      <c r="H625">
        <v>3787.37</v>
      </c>
      <c r="I625">
        <v>2</v>
      </c>
      <c r="J625">
        <v>3381.59</v>
      </c>
      <c r="K625">
        <v>202.89</v>
      </c>
      <c r="L625">
        <v>202.89</v>
      </c>
    </row>
    <row r="626" spans="1:12">
      <c r="A626">
        <v>10595</v>
      </c>
      <c r="B626">
        <v>2794</v>
      </c>
      <c r="C626" s="5">
        <v>43639</v>
      </c>
      <c r="D626">
        <v>24</v>
      </c>
      <c r="E626" t="s">
        <v>91</v>
      </c>
      <c r="F626" t="s">
        <v>92</v>
      </c>
      <c r="G626" t="s">
        <v>93</v>
      </c>
      <c r="H626">
        <v>1427.85</v>
      </c>
      <c r="I626">
        <v>1</v>
      </c>
      <c r="J626">
        <v>1274.8699999999999</v>
      </c>
      <c r="K626">
        <v>76.489999999999995</v>
      </c>
      <c r="L626">
        <v>76.489999999999995</v>
      </c>
    </row>
    <row r="627" spans="1:12">
      <c r="A627">
        <v>10618</v>
      </c>
      <c r="B627">
        <v>2832</v>
      </c>
      <c r="C627" s="5">
        <v>43640</v>
      </c>
      <c r="D627">
        <v>24</v>
      </c>
      <c r="E627" t="s">
        <v>91</v>
      </c>
      <c r="F627" t="s">
        <v>92</v>
      </c>
      <c r="G627" t="s">
        <v>93</v>
      </c>
      <c r="H627">
        <v>6537.28</v>
      </c>
      <c r="I627">
        <v>3</v>
      </c>
      <c r="J627">
        <v>5836.86</v>
      </c>
      <c r="K627">
        <v>350.21</v>
      </c>
      <c r="L627">
        <v>350.21</v>
      </c>
    </row>
    <row r="628" spans="1:12">
      <c r="A628">
        <v>10639</v>
      </c>
      <c r="B628">
        <v>2859</v>
      </c>
      <c r="C628" s="5">
        <v>43641</v>
      </c>
      <c r="D628">
        <v>24</v>
      </c>
      <c r="E628" t="s">
        <v>91</v>
      </c>
      <c r="F628" t="s">
        <v>92</v>
      </c>
      <c r="G628" t="s">
        <v>93</v>
      </c>
      <c r="H628">
        <v>6406.27</v>
      </c>
      <c r="I628">
        <v>6</v>
      </c>
      <c r="J628">
        <v>5592.95</v>
      </c>
      <c r="K628">
        <v>406.66</v>
      </c>
      <c r="L628">
        <v>406.66</v>
      </c>
    </row>
    <row r="629" spans="1:12">
      <c r="A629">
        <v>10687</v>
      </c>
      <c r="B629">
        <v>2889</v>
      </c>
      <c r="C629" s="5">
        <v>43642</v>
      </c>
      <c r="D629">
        <v>24</v>
      </c>
      <c r="E629" t="s">
        <v>91</v>
      </c>
      <c r="F629" t="s">
        <v>92</v>
      </c>
      <c r="G629" t="s">
        <v>93</v>
      </c>
      <c r="H629">
        <v>6867.63</v>
      </c>
      <c r="I629">
        <v>1</v>
      </c>
      <c r="J629">
        <v>6131.81</v>
      </c>
      <c r="K629">
        <v>367.91</v>
      </c>
      <c r="L629">
        <v>367.91</v>
      </c>
    </row>
    <row r="630" spans="1:12">
      <c r="A630">
        <v>10694</v>
      </c>
      <c r="B630">
        <v>2896</v>
      </c>
      <c r="C630" s="5">
        <v>43642</v>
      </c>
      <c r="D630">
        <v>24</v>
      </c>
      <c r="E630" t="s">
        <v>91</v>
      </c>
      <c r="F630" t="s">
        <v>92</v>
      </c>
      <c r="G630" t="s">
        <v>93</v>
      </c>
      <c r="H630">
        <v>8774.35</v>
      </c>
      <c r="I630">
        <v>6</v>
      </c>
      <c r="J630">
        <v>7834.25</v>
      </c>
      <c r="K630">
        <v>470.05</v>
      </c>
      <c r="L630">
        <v>470.05</v>
      </c>
    </row>
    <row r="631" spans="1:12">
      <c r="A631">
        <v>10750</v>
      </c>
      <c r="B631">
        <v>2978</v>
      </c>
      <c r="C631" s="5">
        <v>43644</v>
      </c>
      <c r="D631">
        <v>24</v>
      </c>
      <c r="E631" t="s">
        <v>91</v>
      </c>
      <c r="F631" t="s">
        <v>92</v>
      </c>
      <c r="G631" t="s">
        <v>93</v>
      </c>
      <c r="H631">
        <v>5421.76</v>
      </c>
      <c r="I631">
        <v>5</v>
      </c>
      <c r="J631">
        <v>4840.84</v>
      </c>
      <c r="K631">
        <v>290.45999999999998</v>
      </c>
      <c r="L631">
        <v>290.45999999999998</v>
      </c>
    </row>
    <row r="632" spans="1:12">
      <c r="A632">
        <v>10779</v>
      </c>
      <c r="B632">
        <v>3013</v>
      </c>
      <c r="C632" s="5">
        <v>43646</v>
      </c>
      <c r="D632">
        <v>24</v>
      </c>
      <c r="E632" t="s">
        <v>91</v>
      </c>
      <c r="F632" t="s">
        <v>92</v>
      </c>
      <c r="G632" t="s">
        <v>93</v>
      </c>
      <c r="H632">
        <v>8363.56</v>
      </c>
      <c r="I632">
        <v>4</v>
      </c>
      <c r="J632">
        <v>7225.24</v>
      </c>
      <c r="K632">
        <v>569.16</v>
      </c>
      <c r="L632">
        <v>569.16</v>
      </c>
    </row>
    <row r="633" spans="1:12">
      <c r="A633">
        <v>10795</v>
      </c>
      <c r="B633">
        <v>3020</v>
      </c>
      <c r="C633" s="5">
        <v>43646</v>
      </c>
      <c r="D633">
        <v>24</v>
      </c>
      <c r="E633" t="s">
        <v>91</v>
      </c>
      <c r="F633" t="s">
        <v>92</v>
      </c>
      <c r="G633" t="s">
        <v>93</v>
      </c>
      <c r="H633">
        <v>2397.86</v>
      </c>
      <c r="I633">
        <v>1</v>
      </c>
      <c r="J633">
        <v>2140.94</v>
      </c>
      <c r="K633">
        <v>128.46</v>
      </c>
      <c r="L633">
        <v>128.46</v>
      </c>
    </row>
    <row r="634" spans="1:12">
      <c r="A634">
        <v>10730</v>
      </c>
      <c r="B634">
        <v>523</v>
      </c>
      <c r="C634" s="5">
        <v>43644</v>
      </c>
      <c r="D634">
        <v>62</v>
      </c>
      <c r="E634" t="s">
        <v>407</v>
      </c>
      <c r="F634" t="s">
        <v>408</v>
      </c>
      <c r="G634" t="s">
        <v>409</v>
      </c>
      <c r="H634">
        <v>674.32</v>
      </c>
      <c r="I634">
        <v>1</v>
      </c>
      <c r="J634">
        <v>602.08000000000004</v>
      </c>
      <c r="K634">
        <v>36.119999999999997</v>
      </c>
      <c r="L634">
        <v>36.119999999999997</v>
      </c>
    </row>
    <row r="635" spans="1:12">
      <c r="A635">
        <v>10479</v>
      </c>
      <c r="B635" t="s">
        <v>308</v>
      </c>
      <c r="C635" s="5">
        <v>43634</v>
      </c>
      <c r="D635">
        <v>45</v>
      </c>
      <c r="E635" t="s">
        <v>309</v>
      </c>
      <c r="F635" t="s">
        <v>310</v>
      </c>
      <c r="G635" t="s">
        <v>311</v>
      </c>
      <c r="H635">
        <v>5815.31</v>
      </c>
      <c r="I635">
        <v>4</v>
      </c>
      <c r="J635">
        <v>5192.25</v>
      </c>
      <c r="K635">
        <v>311.52999999999997</v>
      </c>
      <c r="L635">
        <v>311.52999999999997</v>
      </c>
    </row>
    <row r="636" spans="1:12">
      <c r="A636">
        <v>10454</v>
      </c>
      <c r="B636" t="s">
        <v>298</v>
      </c>
      <c r="C636" s="5">
        <v>43634</v>
      </c>
      <c r="D636">
        <v>83</v>
      </c>
      <c r="E636" t="s">
        <v>299</v>
      </c>
      <c r="F636" t="s">
        <v>69</v>
      </c>
      <c r="G636" t="s">
        <v>300</v>
      </c>
      <c r="H636">
        <v>6067.46</v>
      </c>
      <c r="I636">
        <v>1</v>
      </c>
      <c r="J636">
        <v>5417.38</v>
      </c>
      <c r="K636">
        <v>325.04000000000002</v>
      </c>
      <c r="L636">
        <v>325.04000000000002</v>
      </c>
    </row>
    <row r="637" spans="1:12">
      <c r="A637">
        <v>10575</v>
      </c>
      <c r="B637" t="s">
        <v>342</v>
      </c>
      <c r="C637" s="5">
        <v>43638</v>
      </c>
      <c r="D637">
        <v>83</v>
      </c>
      <c r="E637" t="s">
        <v>299</v>
      </c>
      <c r="F637" t="s">
        <v>69</v>
      </c>
      <c r="G637" t="s">
        <v>300</v>
      </c>
      <c r="H637">
        <v>517.39</v>
      </c>
      <c r="I637">
        <v>1</v>
      </c>
      <c r="J637">
        <v>461.95</v>
      </c>
      <c r="K637">
        <v>27.72</v>
      </c>
      <c r="L637">
        <v>27.72</v>
      </c>
    </row>
    <row r="638" spans="1:12">
      <c r="A638">
        <v>10590</v>
      </c>
      <c r="B638" t="s">
        <v>347</v>
      </c>
      <c r="C638" s="5">
        <v>43638</v>
      </c>
      <c r="D638">
        <v>83</v>
      </c>
      <c r="E638" t="s">
        <v>299</v>
      </c>
      <c r="F638" t="s">
        <v>69</v>
      </c>
      <c r="G638" t="s">
        <v>300</v>
      </c>
      <c r="H638">
        <v>685.02</v>
      </c>
      <c r="I638">
        <v>1</v>
      </c>
      <c r="J638">
        <v>611.62</v>
      </c>
      <c r="K638">
        <v>36.700000000000003</v>
      </c>
      <c r="L638">
        <v>36.700000000000003</v>
      </c>
    </row>
    <row r="639" spans="1:12">
      <c r="A639">
        <v>10621</v>
      </c>
      <c r="B639" t="s">
        <v>360</v>
      </c>
      <c r="C639" s="5">
        <v>43640</v>
      </c>
      <c r="D639">
        <v>83</v>
      </c>
      <c r="E639" t="s">
        <v>299</v>
      </c>
      <c r="F639" t="s">
        <v>69</v>
      </c>
      <c r="G639" t="s">
        <v>300</v>
      </c>
      <c r="H639">
        <v>7147.46</v>
      </c>
      <c r="I639">
        <v>2</v>
      </c>
      <c r="J639">
        <v>6332.64</v>
      </c>
      <c r="K639">
        <v>407.41</v>
      </c>
      <c r="L639">
        <v>407.41</v>
      </c>
    </row>
    <row r="640" spans="1:12">
      <c r="A640">
        <v>10650</v>
      </c>
      <c r="B640" t="s">
        <v>371</v>
      </c>
      <c r="C640" s="5">
        <v>43641</v>
      </c>
      <c r="D640">
        <v>83</v>
      </c>
      <c r="E640" t="s">
        <v>299</v>
      </c>
      <c r="F640" t="s">
        <v>69</v>
      </c>
      <c r="G640" t="s">
        <v>300</v>
      </c>
      <c r="H640">
        <v>506.86</v>
      </c>
      <c r="I640">
        <v>1</v>
      </c>
      <c r="J640">
        <v>452.56</v>
      </c>
      <c r="K640">
        <v>27.15</v>
      </c>
      <c r="L640">
        <v>27.15</v>
      </c>
    </row>
    <row r="641" spans="1:12">
      <c r="A641">
        <v>10775</v>
      </c>
      <c r="B641" t="s">
        <v>427</v>
      </c>
      <c r="C641" s="5">
        <v>43645</v>
      </c>
      <c r="D641">
        <v>83</v>
      </c>
      <c r="E641" t="s">
        <v>299</v>
      </c>
      <c r="F641" t="s">
        <v>69</v>
      </c>
      <c r="G641" t="s">
        <v>300</v>
      </c>
      <c r="H641">
        <v>6067.46</v>
      </c>
      <c r="I641">
        <v>1</v>
      </c>
      <c r="J641">
        <v>5417.38</v>
      </c>
      <c r="K641">
        <v>325.04000000000002</v>
      </c>
      <c r="L641">
        <v>325.04000000000002</v>
      </c>
    </row>
    <row r="642" spans="1:12">
      <c r="A642">
        <v>10129</v>
      </c>
      <c r="B642">
        <v>393</v>
      </c>
      <c r="C642" s="5">
        <v>43622</v>
      </c>
      <c r="D642">
        <v>53</v>
      </c>
      <c r="E642" t="s">
        <v>158</v>
      </c>
      <c r="F642" t="s">
        <v>159</v>
      </c>
      <c r="G642" t="s">
        <v>160</v>
      </c>
      <c r="H642">
        <v>5443.06</v>
      </c>
      <c r="I642">
        <v>4</v>
      </c>
      <c r="J642">
        <v>4760.6400000000003</v>
      </c>
      <c r="K642">
        <v>341.21</v>
      </c>
      <c r="L642">
        <v>341.21</v>
      </c>
    </row>
    <row r="643" spans="1:12">
      <c r="A643">
        <v>10548</v>
      </c>
      <c r="B643">
        <v>478</v>
      </c>
      <c r="C643" s="5">
        <v>43637</v>
      </c>
      <c r="D643">
        <v>53</v>
      </c>
      <c r="E643" t="s">
        <v>158</v>
      </c>
      <c r="F643" t="s">
        <v>159</v>
      </c>
      <c r="G643" t="s">
        <v>160</v>
      </c>
      <c r="H643">
        <v>1155.02</v>
      </c>
      <c r="I643">
        <v>1</v>
      </c>
      <c r="J643">
        <v>1031.26</v>
      </c>
      <c r="K643">
        <v>61.88</v>
      </c>
      <c r="L643">
        <v>61.88</v>
      </c>
    </row>
    <row r="644" spans="1:12">
      <c r="A644">
        <v>10715</v>
      </c>
      <c r="B644">
        <v>515</v>
      </c>
      <c r="C644" s="5">
        <v>43643</v>
      </c>
      <c r="D644">
        <v>53</v>
      </c>
      <c r="E644" t="s">
        <v>158</v>
      </c>
      <c r="F644" t="s">
        <v>159</v>
      </c>
      <c r="G644" t="s">
        <v>160</v>
      </c>
      <c r="H644">
        <v>1450.82</v>
      </c>
      <c r="I644">
        <v>2</v>
      </c>
      <c r="J644">
        <v>1229.52</v>
      </c>
      <c r="K644">
        <v>110.65</v>
      </c>
      <c r="L644">
        <v>110.65</v>
      </c>
    </row>
    <row r="645" spans="1:12">
      <c r="A645">
        <v>10014</v>
      </c>
      <c r="B645">
        <v>3568</v>
      </c>
      <c r="C645" s="5">
        <v>43618</v>
      </c>
      <c r="D645">
        <v>6</v>
      </c>
      <c r="E645" t="s">
        <v>74</v>
      </c>
      <c r="F645" t="s">
        <v>75</v>
      </c>
      <c r="G645" t="s">
        <v>76</v>
      </c>
      <c r="H645">
        <v>8087.65</v>
      </c>
      <c r="I645">
        <v>12</v>
      </c>
      <c r="J645">
        <v>7116.53</v>
      </c>
      <c r="K645">
        <v>485.56</v>
      </c>
      <c r="L645">
        <v>485.56</v>
      </c>
    </row>
    <row r="646" spans="1:12">
      <c r="A646">
        <v>10051</v>
      </c>
      <c r="B646">
        <v>3712</v>
      </c>
      <c r="C646" s="5">
        <v>43620</v>
      </c>
      <c r="D646">
        <v>6</v>
      </c>
      <c r="E646" t="s">
        <v>74</v>
      </c>
      <c r="F646" t="s">
        <v>75</v>
      </c>
      <c r="G646" t="s">
        <v>76</v>
      </c>
      <c r="H646">
        <v>7768.77</v>
      </c>
      <c r="I646">
        <v>12</v>
      </c>
      <c r="J646">
        <v>6862.07</v>
      </c>
      <c r="K646">
        <v>453.35</v>
      </c>
      <c r="L646">
        <v>453.35</v>
      </c>
    </row>
    <row r="647" spans="1:12">
      <c r="A647">
        <v>10088</v>
      </c>
      <c r="B647">
        <v>3768</v>
      </c>
      <c r="C647" s="5">
        <v>43621</v>
      </c>
      <c r="D647">
        <v>6</v>
      </c>
      <c r="E647" t="s">
        <v>74</v>
      </c>
      <c r="F647" t="s">
        <v>75</v>
      </c>
      <c r="G647" t="s">
        <v>76</v>
      </c>
      <c r="H647">
        <v>2980.76</v>
      </c>
      <c r="I647">
        <v>3</v>
      </c>
      <c r="J647">
        <v>2625.98</v>
      </c>
      <c r="K647">
        <v>177.39</v>
      </c>
      <c r="L647">
        <v>177.39</v>
      </c>
    </row>
    <row r="648" spans="1:12">
      <c r="A648">
        <v>10107</v>
      </c>
      <c r="B648">
        <v>3822</v>
      </c>
      <c r="C648" s="5">
        <v>43622</v>
      </c>
      <c r="D648">
        <v>6</v>
      </c>
      <c r="E648" t="s">
        <v>74</v>
      </c>
      <c r="F648" t="s">
        <v>75</v>
      </c>
      <c r="G648" t="s">
        <v>76</v>
      </c>
      <c r="H648">
        <v>6544.99</v>
      </c>
      <c r="I648">
        <v>9</v>
      </c>
      <c r="J648">
        <v>5843.73</v>
      </c>
      <c r="K648">
        <v>350.63</v>
      </c>
      <c r="L648">
        <v>350.63</v>
      </c>
    </row>
    <row r="649" spans="1:12">
      <c r="A649">
        <v>10144</v>
      </c>
      <c r="B649">
        <v>3872</v>
      </c>
      <c r="C649" s="5">
        <v>43623</v>
      </c>
      <c r="D649">
        <v>6</v>
      </c>
      <c r="E649" t="s">
        <v>74</v>
      </c>
      <c r="F649" t="s">
        <v>75</v>
      </c>
      <c r="G649" t="s">
        <v>76</v>
      </c>
      <c r="H649">
        <v>3717.56</v>
      </c>
      <c r="I649">
        <v>4</v>
      </c>
      <c r="J649">
        <v>3319.24</v>
      </c>
      <c r="K649">
        <v>199.16</v>
      </c>
      <c r="L649">
        <v>199.16</v>
      </c>
    </row>
    <row r="650" spans="1:12">
      <c r="A650">
        <v>10213</v>
      </c>
      <c r="B650">
        <v>3942</v>
      </c>
      <c r="C650" s="5">
        <v>43625</v>
      </c>
      <c r="D650">
        <v>6</v>
      </c>
      <c r="E650" t="s">
        <v>74</v>
      </c>
      <c r="F650" t="s">
        <v>75</v>
      </c>
      <c r="G650" t="s">
        <v>76</v>
      </c>
      <c r="H650">
        <v>12278.78</v>
      </c>
      <c r="I650">
        <v>10</v>
      </c>
      <c r="J650">
        <v>10920.34</v>
      </c>
      <c r="K650">
        <v>679.22</v>
      </c>
      <c r="L650">
        <v>679.22</v>
      </c>
    </row>
    <row r="651" spans="1:12">
      <c r="A651">
        <v>10221</v>
      </c>
      <c r="B651">
        <v>4008</v>
      </c>
      <c r="C651" s="5">
        <v>43626</v>
      </c>
      <c r="D651">
        <v>6</v>
      </c>
      <c r="E651" t="s">
        <v>74</v>
      </c>
      <c r="F651" t="s">
        <v>75</v>
      </c>
      <c r="G651" t="s">
        <v>76</v>
      </c>
      <c r="H651">
        <v>4388.55</v>
      </c>
      <c r="I651">
        <v>4</v>
      </c>
      <c r="J651">
        <v>3918.35</v>
      </c>
      <c r="K651">
        <v>235.1</v>
      </c>
      <c r="L651">
        <v>235.1</v>
      </c>
    </row>
    <row r="652" spans="1:12">
      <c r="A652">
        <v>10266</v>
      </c>
      <c r="B652">
        <v>4064</v>
      </c>
      <c r="C652" s="5">
        <v>43627</v>
      </c>
      <c r="D652">
        <v>6</v>
      </c>
      <c r="E652" t="s">
        <v>74</v>
      </c>
      <c r="F652" t="s">
        <v>75</v>
      </c>
      <c r="G652" t="s">
        <v>76</v>
      </c>
      <c r="H652">
        <v>9098.2800000000007</v>
      </c>
      <c r="I652">
        <v>13</v>
      </c>
      <c r="J652">
        <v>8123.46</v>
      </c>
      <c r="K652">
        <v>487.41</v>
      </c>
      <c r="L652">
        <v>487.41</v>
      </c>
    </row>
    <row r="653" spans="1:12">
      <c r="A653">
        <v>10285</v>
      </c>
      <c r="B653">
        <v>4134</v>
      </c>
      <c r="C653" s="5">
        <v>43628</v>
      </c>
      <c r="D653">
        <v>6</v>
      </c>
      <c r="E653" t="s">
        <v>74</v>
      </c>
      <c r="F653" t="s">
        <v>75</v>
      </c>
      <c r="G653" t="s">
        <v>76</v>
      </c>
      <c r="H653">
        <v>1188.67</v>
      </c>
      <c r="I653">
        <v>4</v>
      </c>
      <c r="J653">
        <v>1061.33</v>
      </c>
      <c r="K653">
        <v>63.67</v>
      </c>
      <c r="L653">
        <v>63.67</v>
      </c>
    </row>
    <row r="654" spans="1:12">
      <c r="A654">
        <v>10320</v>
      </c>
      <c r="B654">
        <v>4191</v>
      </c>
      <c r="C654" s="5">
        <v>43629</v>
      </c>
      <c r="D654">
        <v>6</v>
      </c>
      <c r="E654" t="s">
        <v>74</v>
      </c>
      <c r="F654" t="s">
        <v>75</v>
      </c>
      <c r="G654" t="s">
        <v>76</v>
      </c>
      <c r="H654">
        <v>4593.49</v>
      </c>
      <c r="I654">
        <v>7</v>
      </c>
      <c r="J654">
        <v>4092.91</v>
      </c>
      <c r="K654">
        <v>250.29</v>
      </c>
      <c r="L654">
        <v>250.29</v>
      </c>
    </row>
    <row r="655" spans="1:12">
      <c r="A655">
        <v>10367</v>
      </c>
      <c r="B655">
        <v>4267</v>
      </c>
      <c r="C655" s="5">
        <v>43630</v>
      </c>
      <c r="D655">
        <v>6</v>
      </c>
      <c r="E655" t="s">
        <v>74</v>
      </c>
      <c r="F655" t="s">
        <v>75</v>
      </c>
      <c r="G655" t="s">
        <v>76</v>
      </c>
      <c r="H655">
        <v>8090.22</v>
      </c>
      <c r="I655">
        <v>10</v>
      </c>
      <c r="J655">
        <v>7180.54</v>
      </c>
      <c r="K655">
        <v>454.84</v>
      </c>
      <c r="L655">
        <v>454.84</v>
      </c>
    </row>
    <row r="656" spans="1:12">
      <c r="A656">
        <v>10425</v>
      </c>
      <c r="B656">
        <v>4343</v>
      </c>
      <c r="C656" s="5">
        <v>43633</v>
      </c>
      <c r="D656">
        <v>6</v>
      </c>
      <c r="E656" t="s">
        <v>74</v>
      </c>
      <c r="F656" t="s">
        <v>75</v>
      </c>
      <c r="G656" t="s">
        <v>76</v>
      </c>
      <c r="H656">
        <v>8879.49</v>
      </c>
      <c r="I656">
        <v>8</v>
      </c>
      <c r="J656">
        <v>7820.25</v>
      </c>
      <c r="K656">
        <v>529.62</v>
      </c>
      <c r="L656">
        <v>529.62</v>
      </c>
    </row>
    <row r="657" spans="1:13">
      <c r="A657">
        <v>10480</v>
      </c>
      <c r="B657">
        <v>4474</v>
      </c>
      <c r="C657" s="5">
        <v>43635</v>
      </c>
      <c r="D657">
        <v>6</v>
      </c>
      <c r="E657" t="s">
        <v>74</v>
      </c>
      <c r="F657" t="s">
        <v>75</v>
      </c>
      <c r="G657" t="s">
        <v>76</v>
      </c>
      <c r="H657">
        <v>5862.84</v>
      </c>
      <c r="I657">
        <v>9</v>
      </c>
      <c r="J657">
        <v>5234.7</v>
      </c>
      <c r="K657">
        <v>314.07</v>
      </c>
      <c r="L657">
        <v>314.07</v>
      </c>
    </row>
    <row r="658" spans="1:13">
      <c r="A658">
        <v>10509</v>
      </c>
      <c r="B658">
        <v>4558</v>
      </c>
      <c r="C658" s="5">
        <v>43636</v>
      </c>
      <c r="D658">
        <v>6</v>
      </c>
      <c r="E658" t="s">
        <v>74</v>
      </c>
      <c r="F658" t="s">
        <v>75</v>
      </c>
      <c r="G658" t="s">
        <v>76</v>
      </c>
      <c r="H658">
        <v>9180.2999999999993</v>
      </c>
      <c r="I658">
        <v>9</v>
      </c>
      <c r="J658">
        <v>8153.82</v>
      </c>
      <c r="K658">
        <v>513.24</v>
      </c>
      <c r="L658">
        <v>513.24</v>
      </c>
    </row>
    <row r="659" spans="1:13">
      <c r="A659">
        <v>10562</v>
      </c>
      <c r="B659">
        <v>4631</v>
      </c>
      <c r="C659" s="5">
        <v>43637</v>
      </c>
      <c r="D659">
        <v>6</v>
      </c>
      <c r="E659" t="s">
        <v>74</v>
      </c>
      <c r="F659" t="s">
        <v>75</v>
      </c>
      <c r="G659" t="s">
        <v>76</v>
      </c>
      <c r="H659">
        <v>5943.54</v>
      </c>
      <c r="I659">
        <v>15</v>
      </c>
      <c r="J659">
        <v>5278.42</v>
      </c>
      <c r="K659">
        <v>332.56</v>
      </c>
      <c r="L659">
        <v>332.56</v>
      </c>
    </row>
    <row r="660" spans="1:13">
      <c r="A660">
        <v>10606</v>
      </c>
      <c r="B660">
        <v>4713</v>
      </c>
      <c r="C660" s="5">
        <v>43639</v>
      </c>
      <c r="D660">
        <v>6</v>
      </c>
      <c r="E660" t="s">
        <v>74</v>
      </c>
      <c r="F660" t="s">
        <v>75</v>
      </c>
      <c r="G660" t="s">
        <v>76</v>
      </c>
      <c r="H660">
        <v>11135.44</v>
      </c>
      <c r="I660">
        <v>16</v>
      </c>
      <c r="J660">
        <v>9913.7999999999993</v>
      </c>
      <c r="K660">
        <v>610.82000000000005</v>
      </c>
      <c r="L660">
        <v>610.82000000000005</v>
      </c>
    </row>
    <row r="661" spans="1:13">
      <c r="A661">
        <v>10688</v>
      </c>
      <c r="B661">
        <v>4892</v>
      </c>
      <c r="C661" s="5">
        <v>43642</v>
      </c>
      <c r="D661">
        <v>6</v>
      </c>
      <c r="E661" t="s">
        <v>74</v>
      </c>
      <c r="F661" t="s">
        <v>75</v>
      </c>
      <c r="G661" t="s">
        <v>76</v>
      </c>
      <c r="H661">
        <v>7863.81</v>
      </c>
      <c r="I661">
        <v>11</v>
      </c>
      <c r="J661">
        <v>6978.39</v>
      </c>
      <c r="K661">
        <v>442.71</v>
      </c>
      <c r="L661">
        <v>442.71</v>
      </c>
    </row>
    <row r="662" spans="1:13">
      <c r="A662">
        <v>10693</v>
      </c>
      <c r="B662">
        <v>4719</v>
      </c>
      <c r="C662" s="5">
        <v>43642</v>
      </c>
      <c r="D662">
        <v>6</v>
      </c>
      <c r="E662" t="s">
        <v>74</v>
      </c>
      <c r="F662" t="s">
        <v>75</v>
      </c>
      <c r="G662" t="s">
        <v>76</v>
      </c>
      <c r="I662">
        <v>0</v>
      </c>
      <c r="J662">
        <v>1521.3</v>
      </c>
      <c r="K662">
        <v>91.28</v>
      </c>
      <c r="L662">
        <v>91.28</v>
      </c>
    </row>
    <row r="663" spans="1:13">
      <c r="A663">
        <v>10717</v>
      </c>
      <c r="B663">
        <v>4954</v>
      </c>
      <c r="C663" s="5">
        <v>43643</v>
      </c>
      <c r="D663">
        <v>6</v>
      </c>
      <c r="E663" t="s">
        <v>74</v>
      </c>
      <c r="F663" t="s">
        <v>75</v>
      </c>
      <c r="G663" t="s">
        <v>76</v>
      </c>
      <c r="H663">
        <v>6468.98</v>
      </c>
      <c r="I663">
        <v>7</v>
      </c>
      <c r="J663">
        <v>5677.66</v>
      </c>
      <c r="K663">
        <v>395.66</v>
      </c>
      <c r="L663">
        <v>395.66</v>
      </c>
    </row>
    <row r="664" spans="1:13">
      <c r="A664">
        <v>10794</v>
      </c>
      <c r="B664">
        <v>5076</v>
      </c>
      <c r="C664" s="5">
        <v>43646</v>
      </c>
      <c r="D664">
        <v>6</v>
      </c>
      <c r="E664" t="s">
        <v>74</v>
      </c>
      <c r="F664" t="s">
        <v>75</v>
      </c>
      <c r="G664" t="s">
        <v>76</v>
      </c>
      <c r="H664">
        <v>9786.36</v>
      </c>
      <c r="I664">
        <v>11</v>
      </c>
      <c r="J664">
        <v>8735.0400000000009</v>
      </c>
      <c r="K664">
        <v>525.66</v>
      </c>
      <c r="L664">
        <v>525.66</v>
      </c>
    </row>
    <row r="665" spans="1:13">
      <c r="J665">
        <f>SUM(J2:J664)</f>
        <v>3665848.0299999989</v>
      </c>
      <c r="K665">
        <f>SUM(K2:K664)</f>
        <v>215359.43000000014</v>
      </c>
      <c r="L665">
        <f>SUM(L2:L664)</f>
        <v>215359.43000000014</v>
      </c>
      <c r="M665">
        <f>K665+L665</f>
        <v>430718.86000000028</v>
      </c>
    </row>
  </sheetData>
  <sortState ref="A2:L726">
    <sortCondition ref="E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4"/>
  <sheetViews>
    <sheetView topLeftCell="A182" workbookViewId="0">
      <selection activeCell="C205" sqref="C205"/>
    </sheetView>
  </sheetViews>
  <sheetFormatPr defaultRowHeight="15"/>
  <cols>
    <col min="1" max="1" width="14.140625" bestFit="1" customWidth="1"/>
    <col min="2" max="2" width="6" bestFit="1" customWidth="1"/>
    <col min="3" max="3" width="10.7109375" bestFit="1" customWidth="1"/>
    <col min="4" max="4" width="10" bestFit="1" customWidth="1"/>
  </cols>
  <sheetData>
    <row r="1" spans="1:8">
      <c r="A1" t="s">
        <v>439</v>
      </c>
      <c r="B1" t="s">
        <v>10</v>
      </c>
      <c r="C1" t="s">
        <v>440</v>
      </c>
      <c r="D1" t="s">
        <v>441</v>
      </c>
      <c r="E1" t="s">
        <v>439</v>
      </c>
      <c r="F1" t="s">
        <v>10</v>
      </c>
      <c r="G1" t="s">
        <v>440</v>
      </c>
      <c r="H1" t="s">
        <v>441</v>
      </c>
    </row>
    <row r="2" spans="1:8">
      <c r="A2" t="s">
        <v>442</v>
      </c>
      <c r="B2">
        <v>55907</v>
      </c>
      <c r="C2">
        <v>1301.02</v>
      </c>
      <c r="D2">
        <v>588.03</v>
      </c>
      <c r="E2" t="s">
        <v>442</v>
      </c>
      <c r="F2">
        <v>55907</v>
      </c>
      <c r="G2">
        <v>676.29</v>
      </c>
      <c r="H2">
        <v>588.03</v>
      </c>
    </row>
    <row r="3" spans="1:8">
      <c r="A3" t="s">
        <v>443</v>
      </c>
      <c r="B3">
        <v>55931</v>
      </c>
      <c r="C3">
        <v>1145.53</v>
      </c>
      <c r="D3">
        <v>417.66</v>
      </c>
      <c r="E3" t="s">
        <v>443</v>
      </c>
      <c r="F3">
        <v>55931</v>
      </c>
      <c r="G3">
        <v>480.29</v>
      </c>
      <c r="H3">
        <v>417.66</v>
      </c>
    </row>
    <row r="4" spans="1:8">
      <c r="A4" t="s">
        <v>444</v>
      </c>
      <c r="B4">
        <v>55938</v>
      </c>
      <c r="C4">
        <v>248.54</v>
      </c>
      <c r="D4">
        <v>173.25</v>
      </c>
      <c r="E4" t="s">
        <v>444</v>
      </c>
      <c r="F4">
        <v>55938</v>
      </c>
      <c r="G4">
        <v>199.24</v>
      </c>
      <c r="H4">
        <v>173.25</v>
      </c>
    </row>
    <row r="5" spans="1:8">
      <c r="A5" t="s">
        <v>445</v>
      </c>
      <c r="B5">
        <v>55941</v>
      </c>
      <c r="C5">
        <v>1413.48</v>
      </c>
      <c r="D5">
        <v>547.94000000000005</v>
      </c>
      <c r="E5" t="s">
        <v>445</v>
      </c>
      <c r="F5">
        <v>55941</v>
      </c>
      <c r="G5">
        <v>630.23</v>
      </c>
      <c r="H5">
        <v>547.94000000000005</v>
      </c>
    </row>
    <row r="6" spans="1:8">
      <c r="A6" t="s">
        <v>446</v>
      </c>
      <c r="B6">
        <v>55969</v>
      </c>
      <c r="C6">
        <v>366.44</v>
      </c>
      <c r="D6">
        <v>104.78</v>
      </c>
      <c r="E6" t="s">
        <v>446</v>
      </c>
      <c r="F6">
        <v>55969</v>
      </c>
      <c r="G6">
        <v>120.52</v>
      </c>
      <c r="H6">
        <v>104.78</v>
      </c>
    </row>
    <row r="7" spans="1:8">
      <c r="A7" t="s">
        <v>447</v>
      </c>
      <c r="B7">
        <v>55974</v>
      </c>
      <c r="C7">
        <v>1647.89</v>
      </c>
      <c r="D7">
        <v>641.19000000000005</v>
      </c>
      <c r="E7" t="s">
        <v>447</v>
      </c>
      <c r="F7">
        <v>55974</v>
      </c>
      <c r="G7">
        <v>737.38</v>
      </c>
      <c r="H7">
        <v>641.19000000000005</v>
      </c>
    </row>
    <row r="8" spans="1:8">
      <c r="A8" t="s">
        <v>448</v>
      </c>
      <c r="B8">
        <v>55978</v>
      </c>
      <c r="C8">
        <v>1428.54</v>
      </c>
      <c r="D8">
        <v>490.55</v>
      </c>
      <c r="E8" t="s">
        <v>448</v>
      </c>
      <c r="F8">
        <v>55978</v>
      </c>
      <c r="G8">
        <v>564.05999999999995</v>
      </c>
      <c r="H8">
        <v>490.55</v>
      </c>
    </row>
    <row r="9" spans="1:8">
      <c r="A9" t="s">
        <v>449</v>
      </c>
      <c r="B9">
        <v>55989</v>
      </c>
      <c r="C9">
        <v>2225.67</v>
      </c>
      <c r="D9">
        <v>447.63</v>
      </c>
      <c r="E9" t="s">
        <v>449</v>
      </c>
      <c r="F9">
        <v>55989</v>
      </c>
      <c r="G9">
        <v>1018.77</v>
      </c>
      <c r="H9">
        <v>447.63</v>
      </c>
    </row>
    <row r="10" spans="1:8">
      <c r="A10" t="s">
        <v>450</v>
      </c>
      <c r="B10">
        <v>56028</v>
      </c>
      <c r="C10">
        <v>1690.94</v>
      </c>
      <c r="D10">
        <v>567.87</v>
      </c>
      <c r="E10" t="s">
        <v>450</v>
      </c>
      <c r="F10">
        <v>56028</v>
      </c>
      <c r="G10">
        <v>703.02</v>
      </c>
      <c r="H10">
        <v>567.87</v>
      </c>
    </row>
    <row r="11" spans="1:8">
      <c r="A11" t="s">
        <v>451</v>
      </c>
      <c r="B11">
        <v>56039</v>
      </c>
      <c r="C11">
        <v>195</v>
      </c>
      <c r="D11">
        <v>36.590000000000003</v>
      </c>
      <c r="E11" t="s">
        <v>451</v>
      </c>
      <c r="F11">
        <v>56039</v>
      </c>
      <c r="G11">
        <v>42.09</v>
      </c>
      <c r="H11">
        <v>36.590000000000003</v>
      </c>
    </row>
    <row r="12" spans="1:8">
      <c r="A12" t="s">
        <v>452</v>
      </c>
      <c r="B12">
        <v>56040</v>
      </c>
      <c r="C12">
        <v>2075.5</v>
      </c>
      <c r="D12">
        <v>1512.29</v>
      </c>
      <c r="E12" t="s">
        <v>452</v>
      </c>
      <c r="F12">
        <v>56040</v>
      </c>
      <c r="G12">
        <v>1739.16</v>
      </c>
      <c r="H12">
        <v>1512.29</v>
      </c>
    </row>
    <row r="13" spans="1:8">
      <c r="A13" t="s">
        <v>453</v>
      </c>
      <c r="B13">
        <v>56048</v>
      </c>
      <c r="C13">
        <v>105</v>
      </c>
      <c r="D13">
        <v>48.38</v>
      </c>
      <c r="E13" t="s">
        <v>453</v>
      </c>
      <c r="F13">
        <v>56048</v>
      </c>
      <c r="G13">
        <v>55.66</v>
      </c>
      <c r="H13">
        <v>48.38</v>
      </c>
    </row>
    <row r="14" spans="1:8">
      <c r="A14" t="s">
        <v>454</v>
      </c>
      <c r="B14">
        <v>56062</v>
      </c>
      <c r="C14">
        <v>1864.68</v>
      </c>
      <c r="D14">
        <v>550.13</v>
      </c>
      <c r="E14" t="s">
        <v>454</v>
      </c>
      <c r="F14">
        <v>56062</v>
      </c>
      <c r="G14">
        <v>632.65</v>
      </c>
      <c r="H14">
        <v>550.13</v>
      </c>
    </row>
    <row r="15" spans="1:8">
      <c r="A15" t="s">
        <v>455</v>
      </c>
      <c r="B15">
        <v>56066</v>
      </c>
      <c r="C15">
        <v>95</v>
      </c>
      <c r="D15">
        <v>29.39</v>
      </c>
      <c r="E15" t="s">
        <v>455</v>
      </c>
      <c r="F15">
        <v>56066</v>
      </c>
      <c r="G15">
        <v>33.799999999999997</v>
      </c>
      <c r="H15">
        <v>29.39</v>
      </c>
    </row>
    <row r="16" spans="1:8">
      <c r="A16" t="s">
        <v>456</v>
      </c>
      <c r="B16">
        <v>56157</v>
      </c>
      <c r="C16">
        <v>1497.62</v>
      </c>
      <c r="D16">
        <v>579.64</v>
      </c>
      <c r="E16" t="s">
        <v>456</v>
      </c>
      <c r="F16">
        <v>56157</v>
      </c>
      <c r="G16">
        <v>666.54</v>
      </c>
      <c r="H16">
        <v>579.64</v>
      </c>
    </row>
    <row r="17" spans="1:8">
      <c r="A17" t="s">
        <v>457</v>
      </c>
      <c r="B17">
        <v>56168</v>
      </c>
      <c r="C17">
        <v>2597.2600000000002</v>
      </c>
      <c r="D17">
        <v>942.59</v>
      </c>
      <c r="E17" t="s">
        <v>457</v>
      </c>
      <c r="F17">
        <v>56168</v>
      </c>
      <c r="G17">
        <v>1084.05</v>
      </c>
      <c r="H17">
        <v>942.59</v>
      </c>
    </row>
    <row r="18" spans="1:8">
      <c r="A18" t="s">
        <v>458</v>
      </c>
      <c r="B18">
        <v>56175</v>
      </c>
      <c r="C18">
        <v>5856.4</v>
      </c>
      <c r="D18">
        <v>2443.8200000000002</v>
      </c>
      <c r="E18" t="s">
        <v>458</v>
      </c>
      <c r="F18">
        <v>56175</v>
      </c>
      <c r="G18">
        <v>2860.37</v>
      </c>
      <c r="H18">
        <v>2443.8200000000002</v>
      </c>
    </row>
    <row r="19" spans="1:8">
      <c r="A19" t="s">
        <v>459</v>
      </c>
      <c r="B19">
        <v>56224</v>
      </c>
      <c r="C19">
        <v>361</v>
      </c>
      <c r="D19">
        <v>36.700000000000003</v>
      </c>
      <c r="E19" t="s">
        <v>459</v>
      </c>
      <c r="F19">
        <v>56224</v>
      </c>
      <c r="G19">
        <v>42.22</v>
      </c>
      <c r="H19">
        <v>36.700000000000003</v>
      </c>
    </row>
    <row r="20" spans="1:8">
      <c r="A20" t="s">
        <v>460</v>
      </c>
      <c r="B20">
        <v>56231</v>
      </c>
      <c r="C20">
        <v>6405.4</v>
      </c>
      <c r="D20">
        <v>2559.1799999999998</v>
      </c>
      <c r="E20" t="s">
        <v>460</v>
      </c>
      <c r="F20">
        <v>56231</v>
      </c>
      <c r="G20">
        <v>2943.11</v>
      </c>
      <c r="H20">
        <v>2559.1799999999998</v>
      </c>
    </row>
    <row r="21" spans="1:8">
      <c r="A21" t="s">
        <v>461</v>
      </c>
      <c r="B21">
        <v>56239</v>
      </c>
      <c r="C21">
        <v>1618.29</v>
      </c>
      <c r="D21">
        <v>624.08000000000004</v>
      </c>
      <c r="E21" t="s">
        <v>461</v>
      </c>
      <c r="F21">
        <v>56239</v>
      </c>
      <c r="G21">
        <v>817.62</v>
      </c>
      <c r="H21">
        <v>624.08000000000004</v>
      </c>
    </row>
    <row r="22" spans="1:8">
      <c r="A22" t="s">
        <v>462</v>
      </c>
      <c r="B22">
        <v>56299</v>
      </c>
      <c r="C22">
        <v>5877.06</v>
      </c>
      <c r="D22">
        <v>2662.71</v>
      </c>
      <c r="E22" t="s">
        <v>462</v>
      </c>
      <c r="F22">
        <v>56299</v>
      </c>
      <c r="G22">
        <v>3200.89</v>
      </c>
      <c r="H22">
        <v>2662.71</v>
      </c>
    </row>
    <row r="23" spans="1:8">
      <c r="A23" t="s">
        <v>463</v>
      </c>
      <c r="B23">
        <v>56310</v>
      </c>
      <c r="C23">
        <v>670.18</v>
      </c>
      <c r="D23">
        <v>163.79</v>
      </c>
      <c r="E23" t="s">
        <v>463</v>
      </c>
      <c r="F23">
        <v>56310</v>
      </c>
      <c r="G23">
        <v>440.32</v>
      </c>
      <c r="H23">
        <v>163.79</v>
      </c>
    </row>
    <row r="24" spans="1:8">
      <c r="A24" t="s">
        <v>464</v>
      </c>
      <c r="B24">
        <v>56312</v>
      </c>
      <c r="C24">
        <v>1778.64</v>
      </c>
      <c r="D24">
        <v>528.64</v>
      </c>
      <c r="E24" t="s">
        <v>464</v>
      </c>
      <c r="F24">
        <v>56312</v>
      </c>
      <c r="G24">
        <v>859.92</v>
      </c>
      <c r="H24">
        <v>528.64</v>
      </c>
    </row>
    <row r="25" spans="1:8">
      <c r="A25" t="s">
        <v>465</v>
      </c>
      <c r="B25">
        <v>56413</v>
      </c>
      <c r="C25">
        <v>829.56</v>
      </c>
      <c r="D25">
        <v>189.71</v>
      </c>
      <c r="E25" t="s">
        <v>465</v>
      </c>
      <c r="F25">
        <v>56413</v>
      </c>
      <c r="G25">
        <v>470.17</v>
      </c>
      <c r="H25">
        <v>189.71</v>
      </c>
    </row>
    <row r="26" spans="1:8">
      <c r="A26" t="s">
        <v>466</v>
      </c>
      <c r="B26">
        <v>56414</v>
      </c>
      <c r="C26">
        <v>1384.02</v>
      </c>
      <c r="D26">
        <v>320.3</v>
      </c>
      <c r="E26" t="s">
        <v>466</v>
      </c>
      <c r="F26">
        <v>56414</v>
      </c>
      <c r="G26">
        <v>620.33000000000004</v>
      </c>
      <c r="H26">
        <v>320.3</v>
      </c>
    </row>
    <row r="27" spans="1:8">
      <c r="A27" t="s">
        <v>467</v>
      </c>
      <c r="B27">
        <v>56432</v>
      </c>
      <c r="C27">
        <v>168.84</v>
      </c>
      <c r="D27">
        <v>54.88</v>
      </c>
      <c r="E27" t="s">
        <v>467</v>
      </c>
      <c r="F27">
        <v>56432</v>
      </c>
      <c r="G27">
        <v>63.11</v>
      </c>
      <c r="H27">
        <v>54.88</v>
      </c>
    </row>
    <row r="28" spans="1:8">
      <c r="A28" t="s">
        <v>468</v>
      </c>
      <c r="B28">
        <v>56442</v>
      </c>
      <c r="C28">
        <v>8114.6</v>
      </c>
      <c r="D28">
        <v>3808.01</v>
      </c>
      <c r="E28" t="s">
        <v>468</v>
      </c>
      <c r="F28">
        <v>56442</v>
      </c>
      <c r="G28">
        <v>4479.1400000000003</v>
      </c>
      <c r="H28">
        <v>3808.01</v>
      </c>
    </row>
    <row r="29" spans="1:8">
      <c r="A29" t="s">
        <v>469</v>
      </c>
      <c r="B29">
        <v>56444</v>
      </c>
      <c r="C29">
        <v>6345.78</v>
      </c>
      <c r="D29">
        <v>2410.6</v>
      </c>
      <c r="E29" t="s">
        <v>469</v>
      </c>
      <c r="F29">
        <v>56444</v>
      </c>
      <c r="G29">
        <v>2802.21</v>
      </c>
      <c r="H29">
        <v>2410.6</v>
      </c>
    </row>
    <row r="30" spans="1:8">
      <c r="A30" t="s">
        <v>470</v>
      </c>
      <c r="B30">
        <v>56517</v>
      </c>
      <c r="C30">
        <v>2246.39</v>
      </c>
      <c r="D30">
        <v>884.24</v>
      </c>
      <c r="E30" t="s">
        <v>470</v>
      </c>
      <c r="F30">
        <v>56517</v>
      </c>
      <c r="G30">
        <v>1016.81</v>
      </c>
      <c r="H30">
        <v>884.24</v>
      </c>
    </row>
    <row r="31" spans="1:8">
      <c r="A31" t="s">
        <v>471</v>
      </c>
      <c r="B31">
        <v>56529</v>
      </c>
      <c r="C31">
        <v>1622.6</v>
      </c>
      <c r="D31">
        <v>751.43</v>
      </c>
      <c r="E31" t="s">
        <v>471</v>
      </c>
      <c r="F31">
        <v>56529</v>
      </c>
      <c r="G31">
        <v>864.13</v>
      </c>
      <c r="H31">
        <v>751.43</v>
      </c>
    </row>
    <row r="32" spans="1:8">
      <c r="A32" t="s">
        <v>472</v>
      </c>
      <c r="B32">
        <v>56554</v>
      </c>
      <c r="C32">
        <v>6721.83</v>
      </c>
      <c r="D32">
        <v>2945.67</v>
      </c>
      <c r="E32" t="s">
        <v>472</v>
      </c>
      <c r="F32">
        <v>56554</v>
      </c>
      <c r="G32">
        <v>3387.49</v>
      </c>
      <c r="H32">
        <v>2945.67</v>
      </c>
    </row>
    <row r="33" spans="1:8">
      <c r="A33" t="s">
        <v>473</v>
      </c>
      <c r="B33">
        <v>56555</v>
      </c>
      <c r="C33">
        <v>248.54</v>
      </c>
      <c r="D33">
        <v>173.25</v>
      </c>
      <c r="E33" t="s">
        <v>473</v>
      </c>
      <c r="F33">
        <v>56555</v>
      </c>
      <c r="G33">
        <v>199.24</v>
      </c>
      <c r="H33">
        <v>173.25</v>
      </c>
    </row>
    <row r="34" spans="1:8">
      <c r="A34" t="s">
        <v>474</v>
      </c>
      <c r="B34">
        <v>56572</v>
      </c>
      <c r="C34">
        <v>65</v>
      </c>
      <c r="D34">
        <v>12.2</v>
      </c>
      <c r="E34" t="s">
        <v>474</v>
      </c>
      <c r="F34">
        <v>56572</v>
      </c>
      <c r="G34">
        <v>14.03</v>
      </c>
      <c r="H34">
        <v>12.2</v>
      </c>
    </row>
    <row r="35" spans="1:8">
      <c r="A35" t="s">
        <v>475</v>
      </c>
      <c r="B35">
        <v>56583</v>
      </c>
      <c r="C35">
        <v>6355.09</v>
      </c>
      <c r="D35">
        <v>2510.6799999999998</v>
      </c>
      <c r="E35" t="s">
        <v>475</v>
      </c>
      <c r="F35">
        <v>56583</v>
      </c>
      <c r="G35">
        <v>2887.2</v>
      </c>
      <c r="H35">
        <v>2510.6799999999998</v>
      </c>
    </row>
    <row r="36" spans="1:8">
      <c r="A36" t="s">
        <v>476</v>
      </c>
      <c r="B36">
        <v>56654</v>
      </c>
      <c r="C36">
        <v>562.12</v>
      </c>
      <c r="D36">
        <v>291.38</v>
      </c>
      <c r="E36" t="s">
        <v>476</v>
      </c>
      <c r="F36">
        <v>56654</v>
      </c>
      <c r="G36">
        <v>344.15</v>
      </c>
      <c r="H36">
        <v>291.38</v>
      </c>
    </row>
    <row r="37" spans="1:8">
      <c r="A37" t="s">
        <v>477</v>
      </c>
      <c r="B37">
        <v>56664</v>
      </c>
      <c r="C37">
        <v>1369.88</v>
      </c>
      <c r="D37">
        <v>806.63</v>
      </c>
      <c r="E37" t="s">
        <v>477</v>
      </c>
      <c r="F37">
        <v>56664</v>
      </c>
      <c r="G37">
        <v>927.52</v>
      </c>
      <c r="H37">
        <v>806.63</v>
      </c>
    </row>
    <row r="38" spans="1:8">
      <c r="A38" t="s">
        <v>478</v>
      </c>
      <c r="B38">
        <v>56688</v>
      </c>
      <c r="C38">
        <v>1320.63</v>
      </c>
      <c r="D38">
        <v>661.47</v>
      </c>
      <c r="E38" t="s">
        <v>478</v>
      </c>
      <c r="F38">
        <v>56688</v>
      </c>
      <c r="G38">
        <v>760.7</v>
      </c>
      <c r="H38">
        <v>661.47</v>
      </c>
    </row>
    <row r="39" spans="1:8">
      <c r="A39" t="s">
        <v>479</v>
      </c>
      <c r="B39">
        <v>56690</v>
      </c>
      <c r="C39">
        <v>306.95</v>
      </c>
      <c r="D39">
        <v>218.52</v>
      </c>
      <c r="E39" t="s">
        <v>479</v>
      </c>
      <c r="F39">
        <v>56690</v>
      </c>
      <c r="G39">
        <v>251.24</v>
      </c>
      <c r="H39">
        <v>218.52</v>
      </c>
    </row>
    <row r="40" spans="1:8">
      <c r="A40" t="s">
        <v>480</v>
      </c>
      <c r="B40">
        <v>56724</v>
      </c>
      <c r="C40">
        <v>1444.44</v>
      </c>
      <c r="D40">
        <v>725.01</v>
      </c>
      <c r="E40" t="s">
        <v>480</v>
      </c>
      <c r="F40">
        <v>56724</v>
      </c>
      <c r="G40">
        <v>833.73</v>
      </c>
      <c r="H40">
        <v>725.01</v>
      </c>
    </row>
    <row r="41" spans="1:8">
      <c r="A41" t="s">
        <v>481</v>
      </c>
      <c r="B41">
        <v>56729</v>
      </c>
      <c r="C41">
        <v>6349.19</v>
      </c>
      <c r="D41">
        <v>2125.3000000000002</v>
      </c>
      <c r="E41" t="s">
        <v>481</v>
      </c>
      <c r="F41">
        <v>56729</v>
      </c>
      <c r="G41">
        <v>2444.13</v>
      </c>
      <c r="H41">
        <v>2125.3000000000002</v>
      </c>
    </row>
    <row r="42" spans="1:8">
      <c r="A42" t="s">
        <v>482</v>
      </c>
      <c r="B42">
        <v>56782</v>
      </c>
      <c r="C42">
        <v>20</v>
      </c>
      <c r="D42">
        <v>6.68</v>
      </c>
      <c r="E42" t="s">
        <v>482</v>
      </c>
      <c r="F42">
        <v>56782</v>
      </c>
      <c r="G42">
        <v>7.68</v>
      </c>
      <c r="H42">
        <v>6.68</v>
      </c>
    </row>
    <row r="43" spans="1:8">
      <c r="A43" t="s">
        <v>483</v>
      </c>
      <c r="B43">
        <v>56783</v>
      </c>
      <c r="C43">
        <v>2118.4</v>
      </c>
      <c r="D43">
        <v>793.36</v>
      </c>
      <c r="E43" t="s">
        <v>483</v>
      </c>
      <c r="F43">
        <v>56783</v>
      </c>
      <c r="G43">
        <v>912.35</v>
      </c>
      <c r="H43">
        <v>793.36</v>
      </c>
    </row>
    <row r="44" spans="1:8">
      <c r="A44" t="s">
        <v>484</v>
      </c>
      <c r="B44">
        <v>56784</v>
      </c>
      <c r="C44">
        <v>103</v>
      </c>
      <c r="D44">
        <v>47.67</v>
      </c>
      <c r="E44" t="s">
        <v>484</v>
      </c>
      <c r="F44">
        <v>56784</v>
      </c>
      <c r="G44">
        <v>54.86</v>
      </c>
      <c r="H44">
        <v>47.67</v>
      </c>
    </row>
    <row r="45" spans="1:8">
      <c r="A45" t="s">
        <v>485</v>
      </c>
      <c r="B45">
        <v>56786</v>
      </c>
      <c r="C45">
        <v>1371.24</v>
      </c>
      <c r="D45">
        <v>701.92</v>
      </c>
      <c r="E45" t="s">
        <v>485</v>
      </c>
      <c r="F45">
        <v>56786</v>
      </c>
      <c r="G45">
        <v>807.22</v>
      </c>
      <c r="H45">
        <v>701.92</v>
      </c>
    </row>
    <row r="46" spans="1:8">
      <c r="A46" t="s">
        <v>486</v>
      </c>
      <c r="B46">
        <v>56820</v>
      </c>
      <c r="C46">
        <v>1689.04</v>
      </c>
      <c r="D46">
        <v>832.87</v>
      </c>
      <c r="E46" t="s">
        <v>486</v>
      </c>
      <c r="F46">
        <v>56820</v>
      </c>
      <c r="G46">
        <v>956.29</v>
      </c>
      <c r="H46">
        <v>832.87</v>
      </c>
    </row>
    <row r="47" spans="1:8">
      <c r="A47" t="s">
        <v>487</v>
      </c>
      <c r="B47">
        <v>56899</v>
      </c>
      <c r="C47">
        <v>1099.26</v>
      </c>
      <c r="D47">
        <v>454.15</v>
      </c>
      <c r="E47" t="s">
        <v>487</v>
      </c>
      <c r="F47">
        <v>56899</v>
      </c>
      <c r="G47">
        <v>522.28</v>
      </c>
      <c r="H47">
        <v>454.15</v>
      </c>
    </row>
    <row r="48" spans="1:8">
      <c r="A48" t="s">
        <v>488</v>
      </c>
      <c r="B48">
        <v>56918</v>
      </c>
      <c r="C48">
        <v>1045.77</v>
      </c>
      <c r="D48">
        <v>570.04</v>
      </c>
      <c r="E48" t="s">
        <v>488</v>
      </c>
      <c r="F48">
        <v>56918</v>
      </c>
      <c r="G48">
        <v>655.52</v>
      </c>
      <c r="H48">
        <v>570.04</v>
      </c>
    </row>
    <row r="49" spans="1:8">
      <c r="A49" t="s">
        <v>489</v>
      </c>
      <c r="B49">
        <v>56945</v>
      </c>
      <c r="C49">
        <v>5532.85</v>
      </c>
      <c r="D49">
        <v>2652.85</v>
      </c>
      <c r="E49" t="s">
        <v>489</v>
      </c>
      <c r="F49">
        <v>56945</v>
      </c>
      <c r="G49">
        <v>3050.79</v>
      </c>
      <c r="H49">
        <v>2652.85</v>
      </c>
    </row>
    <row r="50" spans="1:8">
      <c r="A50" t="s">
        <v>490</v>
      </c>
      <c r="B50">
        <v>56958</v>
      </c>
      <c r="C50">
        <v>132.44</v>
      </c>
      <c r="D50">
        <v>95.64</v>
      </c>
      <c r="E50" t="s">
        <v>490</v>
      </c>
      <c r="F50">
        <v>56958</v>
      </c>
      <c r="G50">
        <v>109.97</v>
      </c>
      <c r="H50">
        <v>95.64</v>
      </c>
    </row>
    <row r="51" spans="1:8">
      <c r="A51" t="s">
        <v>491</v>
      </c>
      <c r="B51">
        <v>56971</v>
      </c>
      <c r="C51">
        <v>5800</v>
      </c>
      <c r="D51">
        <v>6496</v>
      </c>
      <c r="E51" t="s">
        <v>491</v>
      </c>
      <c r="F51">
        <v>56971</v>
      </c>
      <c r="G51">
        <v>5800</v>
      </c>
      <c r="H51">
        <v>6496</v>
      </c>
    </row>
    <row r="52" spans="1:8">
      <c r="A52" t="s">
        <v>492</v>
      </c>
      <c r="B52">
        <v>57004</v>
      </c>
      <c r="C52">
        <v>554.57000000000005</v>
      </c>
      <c r="D52">
        <v>420.14</v>
      </c>
      <c r="E52" t="s">
        <v>492</v>
      </c>
      <c r="F52">
        <v>57004</v>
      </c>
      <c r="G52">
        <v>483.16</v>
      </c>
      <c r="H52">
        <v>420.14</v>
      </c>
    </row>
    <row r="53" spans="1:8">
      <c r="A53" t="s">
        <v>493</v>
      </c>
      <c r="B53">
        <v>57034</v>
      </c>
      <c r="C53">
        <v>5111.9799999999996</v>
      </c>
      <c r="D53">
        <v>1909.35</v>
      </c>
      <c r="E53" t="s">
        <v>493</v>
      </c>
      <c r="F53">
        <v>57034</v>
      </c>
      <c r="G53">
        <v>2447.7600000000002</v>
      </c>
      <c r="H53">
        <v>1909.35</v>
      </c>
    </row>
    <row r="54" spans="1:8">
      <c r="A54" t="s">
        <v>494</v>
      </c>
      <c r="B54">
        <v>57038</v>
      </c>
      <c r="C54">
        <v>4699.75</v>
      </c>
      <c r="D54">
        <v>2232.79</v>
      </c>
      <c r="E54" t="s">
        <v>494</v>
      </c>
      <c r="F54">
        <v>57038</v>
      </c>
      <c r="G54">
        <v>2567.66</v>
      </c>
      <c r="H54">
        <v>2232.79</v>
      </c>
    </row>
    <row r="55" spans="1:8">
      <c r="A55" t="s">
        <v>495</v>
      </c>
      <c r="B55">
        <v>57101</v>
      </c>
      <c r="C55">
        <v>6351.94</v>
      </c>
      <c r="D55">
        <v>3193.9</v>
      </c>
      <c r="E55" t="s">
        <v>495</v>
      </c>
      <c r="F55">
        <v>57101</v>
      </c>
      <c r="G55">
        <v>3672.96</v>
      </c>
      <c r="H55">
        <v>3193.9</v>
      </c>
    </row>
    <row r="56" spans="1:8">
      <c r="A56" t="s">
        <v>496</v>
      </c>
      <c r="B56">
        <v>57121</v>
      </c>
      <c r="C56">
        <v>264.39999999999998</v>
      </c>
      <c r="D56">
        <v>82.99</v>
      </c>
      <c r="E56" t="s">
        <v>496</v>
      </c>
      <c r="F56">
        <v>57121</v>
      </c>
      <c r="G56">
        <v>221.42</v>
      </c>
      <c r="H56">
        <v>82.99</v>
      </c>
    </row>
    <row r="57" spans="1:8">
      <c r="A57" t="s">
        <v>497</v>
      </c>
      <c r="B57">
        <v>57137</v>
      </c>
      <c r="C57">
        <v>584.98</v>
      </c>
      <c r="D57">
        <v>277.86</v>
      </c>
      <c r="E57" t="s">
        <v>497</v>
      </c>
      <c r="F57">
        <v>57137</v>
      </c>
      <c r="G57">
        <v>319.54000000000002</v>
      </c>
      <c r="H57">
        <v>277.86</v>
      </c>
    </row>
    <row r="58" spans="1:8">
      <c r="A58" t="s">
        <v>498</v>
      </c>
      <c r="B58">
        <v>57156</v>
      </c>
      <c r="C58">
        <v>1250.92</v>
      </c>
      <c r="D58">
        <v>295.31</v>
      </c>
      <c r="E58" t="s">
        <v>498</v>
      </c>
      <c r="F58">
        <v>57156</v>
      </c>
      <c r="G58">
        <v>717.61</v>
      </c>
      <c r="H58">
        <v>295.31</v>
      </c>
    </row>
    <row r="59" spans="1:8">
      <c r="A59" t="s">
        <v>499</v>
      </c>
      <c r="B59">
        <v>57169</v>
      </c>
      <c r="C59">
        <v>294.3</v>
      </c>
      <c r="D59">
        <v>211.31</v>
      </c>
      <c r="E59" t="s">
        <v>499</v>
      </c>
      <c r="F59">
        <v>57169</v>
      </c>
      <c r="G59">
        <v>243</v>
      </c>
      <c r="H59">
        <v>211.31</v>
      </c>
    </row>
    <row r="60" spans="1:8">
      <c r="A60" t="s">
        <v>500</v>
      </c>
      <c r="B60">
        <v>57184</v>
      </c>
      <c r="C60">
        <v>4207.16</v>
      </c>
      <c r="D60">
        <v>1957.37</v>
      </c>
      <c r="E60" t="s">
        <v>500</v>
      </c>
      <c r="F60">
        <v>57184</v>
      </c>
      <c r="G60">
        <v>2251</v>
      </c>
      <c r="H60">
        <v>1957.37</v>
      </c>
    </row>
    <row r="61" spans="1:8">
      <c r="A61" t="s">
        <v>501</v>
      </c>
      <c r="B61">
        <v>57186</v>
      </c>
      <c r="C61">
        <v>12991.09</v>
      </c>
      <c r="D61">
        <v>6329.07</v>
      </c>
      <c r="E61" t="s">
        <v>501</v>
      </c>
      <c r="F61">
        <v>57186</v>
      </c>
      <c r="G61">
        <v>7278.38</v>
      </c>
      <c r="H61">
        <v>6329.07</v>
      </c>
    </row>
    <row r="62" spans="1:8">
      <c r="A62" t="s">
        <v>502</v>
      </c>
      <c r="B62">
        <v>57206</v>
      </c>
      <c r="C62">
        <v>4030.82</v>
      </c>
      <c r="D62">
        <v>1070.9100000000001</v>
      </c>
      <c r="E62" t="s">
        <v>502</v>
      </c>
      <c r="F62">
        <v>57206</v>
      </c>
      <c r="G62">
        <v>1231.45</v>
      </c>
      <c r="H62">
        <v>1070.9100000000001</v>
      </c>
    </row>
    <row r="63" spans="1:8">
      <c r="A63" t="s">
        <v>503</v>
      </c>
      <c r="B63">
        <v>57228</v>
      </c>
      <c r="C63">
        <v>710.85</v>
      </c>
      <c r="D63">
        <v>529.29999999999995</v>
      </c>
      <c r="E63" t="s">
        <v>503</v>
      </c>
      <c r="F63">
        <v>57228</v>
      </c>
      <c r="G63">
        <v>608.66999999999996</v>
      </c>
      <c r="H63">
        <v>529.29999999999995</v>
      </c>
    </row>
    <row r="64" spans="1:8">
      <c r="A64" t="s">
        <v>504</v>
      </c>
      <c r="B64">
        <v>57233</v>
      </c>
      <c r="C64">
        <v>9039.2099999999991</v>
      </c>
      <c r="D64">
        <v>3687.83</v>
      </c>
      <c r="E64" t="s">
        <v>504</v>
      </c>
      <c r="F64">
        <v>57233</v>
      </c>
      <c r="G64">
        <v>4618.95</v>
      </c>
      <c r="H64">
        <v>3687.83</v>
      </c>
    </row>
    <row r="65" spans="1:8">
      <c r="A65" t="s">
        <v>505</v>
      </c>
      <c r="B65">
        <v>57250</v>
      </c>
      <c r="C65">
        <v>2559.56</v>
      </c>
      <c r="D65">
        <v>1251.8699999999999</v>
      </c>
      <c r="E65" t="s">
        <v>505</v>
      </c>
      <c r="F65">
        <v>57250</v>
      </c>
      <c r="G65">
        <v>1439.66</v>
      </c>
      <c r="H65">
        <v>1251.8699999999999</v>
      </c>
    </row>
    <row r="66" spans="1:8">
      <c r="A66" t="s">
        <v>506</v>
      </c>
      <c r="B66">
        <v>57265</v>
      </c>
      <c r="C66">
        <v>665.13</v>
      </c>
      <c r="D66">
        <v>139.26</v>
      </c>
      <c r="E66" t="s">
        <v>506</v>
      </c>
      <c r="F66">
        <v>57265</v>
      </c>
      <c r="G66">
        <v>412.13</v>
      </c>
      <c r="H66">
        <v>139.26</v>
      </c>
    </row>
    <row r="67" spans="1:8">
      <c r="A67" t="s">
        <v>507</v>
      </c>
      <c r="B67">
        <v>57284</v>
      </c>
      <c r="C67">
        <v>337.74</v>
      </c>
      <c r="D67">
        <v>114.91</v>
      </c>
      <c r="E67" t="s">
        <v>507</v>
      </c>
      <c r="F67">
        <v>57284</v>
      </c>
      <c r="G67">
        <v>258.16000000000003</v>
      </c>
      <c r="H67">
        <v>114.91</v>
      </c>
    </row>
    <row r="68" spans="1:8">
      <c r="A68" t="s">
        <v>508</v>
      </c>
      <c r="B68">
        <v>57294</v>
      </c>
      <c r="C68">
        <v>1616.96</v>
      </c>
      <c r="D68">
        <v>795.14</v>
      </c>
      <c r="E68" t="s">
        <v>508</v>
      </c>
      <c r="F68">
        <v>57294</v>
      </c>
      <c r="G68">
        <v>913.11</v>
      </c>
      <c r="H68">
        <v>795.14</v>
      </c>
    </row>
    <row r="69" spans="1:8">
      <c r="A69" t="s">
        <v>509</v>
      </c>
      <c r="B69">
        <v>57298</v>
      </c>
      <c r="C69">
        <v>300.39999999999998</v>
      </c>
      <c r="D69">
        <v>140.76</v>
      </c>
      <c r="E69" t="s">
        <v>509</v>
      </c>
      <c r="F69">
        <v>57298</v>
      </c>
      <c r="G69">
        <v>161.88</v>
      </c>
      <c r="H69">
        <v>140.76</v>
      </c>
    </row>
    <row r="70" spans="1:8">
      <c r="A70" t="s">
        <v>510</v>
      </c>
      <c r="B70">
        <v>57302</v>
      </c>
      <c r="C70">
        <v>2103.52</v>
      </c>
      <c r="D70">
        <v>988.63</v>
      </c>
      <c r="E70" t="s">
        <v>510</v>
      </c>
      <c r="F70">
        <v>57302</v>
      </c>
      <c r="G70">
        <v>1136.9000000000001</v>
      </c>
      <c r="H70">
        <v>988.63</v>
      </c>
    </row>
    <row r="71" spans="1:8">
      <c r="A71" t="s">
        <v>511</v>
      </c>
      <c r="B71">
        <v>57304</v>
      </c>
      <c r="C71">
        <v>659.87</v>
      </c>
      <c r="D71">
        <v>177.81</v>
      </c>
      <c r="E71" t="s">
        <v>511</v>
      </c>
      <c r="F71">
        <v>57304</v>
      </c>
      <c r="G71">
        <v>204.45</v>
      </c>
      <c r="H71">
        <v>177.81</v>
      </c>
    </row>
    <row r="72" spans="1:8">
      <c r="A72" t="s">
        <v>512</v>
      </c>
      <c r="B72">
        <v>57309</v>
      </c>
      <c r="C72">
        <v>159.94</v>
      </c>
      <c r="D72">
        <v>80.08</v>
      </c>
      <c r="E72" t="s">
        <v>512</v>
      </c>
      <c r="F72">
        <v>57309</v>
      </c>
      <c r="G72">
        <v>92.08</v>
      </c>
      <c r="H72">
        <v>80.08</v>
      </c>
    </row>
    <row r="73" spans="1:8">
      <c r="A73" t="s">
        <v>513</v>
      </c>
      <c r="B73">
        <v>57376</v>
      </c>
      <c r="C73">
        <v>452.4</v>
      </c>
      <c r="D73">
        <v>309.11</v>
      </c>
      <c r="E73" t="s">
        <v>513</v>
      </c>
      <c r="F73">
        <v>57376</v>
      </c>
      <c r="G73">
        <v>355.54</v>
      </c>
      <c r="H73">
        <v>309.11</v>
      </c>
    </row>
    <row r="74" spans="1:8">
      <c r="A74" t="s">
        <v>514</v>
      </c>
      <c r="B74">
        <v>57405</v>
      </c>
      <c r="C74">
        <v>935.14</v>
      </c>
      <c r="D74">
        <v>295.11</v>
      </c>
      <c r="E74" t="s">
        <v>514</v>
      </c>
      <c r="F74">
        <v>57405</v>
      </c>
      <c r="G74">
        <v>320.39999999999998</v>
      </c>
      <c r="H74">
        <v>295.11</v>
      </c>
    </row>
    <row r="75" spans="1:8">
      <c r="A75" t="s">
        <v>515</v>
      </c>
      <c r="B75">
        <v>57408</v>
      </c>
      <c r="C75">
        <v>2428.7800000000002</v>
      </c>
      <c r="D75">
        <v>1265.4100000000001</v>
      </c>
      <c r="E75" t="s">
        <v>515</v>
      </c>
      <c r="F75">
        <v>57408</v>
      </c>
      <c r="G75">
        <v>1455.21</v>
      </c>
      <c r="H75">
        <v>1265.4100000000001</v>
      </c>
    </row>
    <row r="76" spans="1:8">
      <c r="A76" t="s">
        <v>516</v>
      </c>
      <c r="B76">
        <v>57409</v>
      </c>
      <c r="C76">
        <v>236.64</v>
      </c>
      <c r="D76">
        <v>161.49</v>
      </c>
      <c r="E76" t="s">
        <v>516</v>
      </c>
      <c r="F76">
        <v>57409</v>
      </c>
      <c r="G76">
        <v>185.72</v>
      </c>
      <c r="H76">
        <v>161.49</v>
      </c>
    </row>
    <row r="77" spans="1:8">
      <c r="A77" t="s">
        <v>517</v>
      </c>
      <c r="B77">
        <v>57410</v>
      </c>
      <c r="C77">
        <v>5765.97</v>
      </c>
      <c r="D77">
        <v>2467.34</v>
      </c>
      <c r="E77" t="s">
        <v>517</v>
      </c>
      <c r="F77">
        <v>57410</v>
      </c>
      <c r="G77">
        <v>2838.45</v>
      </c>
      <c r="H77">
        <v>2467.34</v>
      </c>
    </row>
    <row r="78" spans="1:8">
      <c r="A78" t="s">
        <v>518</v>
      </c>
      <c r="B78">
        <v>57412</v>
      </c>
      <c r="C78">
        <v>7872</v>
      </c>
      <c r="D78">
        <v>3338.98</v>
      </c>
      <c r="E78" t="s">
        <v>518</v>
      </c>
      <c r="F78">
        <v>57412</v>
      </c>
      <c r="G78">
        <v>3839.88</v>
      </c>
      <c r="H78">
        <v>3338.98</v>
      </c>
    </row>
    <row r="79" spans="1:8">
      <c r="A79" t="s">
        <v>519</v>
      </c>
      <c r="B79">
        <v>57422</v>
      </c>
      <c r="C79">
        <v>2575.73</v>
      </c>
      <c r="D79">
        <v>1056</v>
      </c>
      <c r="E79" t="s">
        <v>519</v>
      </c>
      <c r="F79">
        <v>57422</v>
      </c>
      <c r="G79">
        <v>1214.3900000000001</v>
      </c>
      <c r="H79">
        <v>1056</v>
      </c>
    </row>
    <row r="80" spans="1:8">
      <c r="A80" t="s">
        <v>520</v>
      </c>
      <c r="B80">
        <v>57426</v>
      </c>
      <c r="C80">
        <v>1747.09</v>
      </c>
      <c r="D80">
        <v>671.03</v>
      </c>
      <c r="E80" t="s">
        <v>520</v>
      </c>
      <c r="F80">
        <v>57426</v>
      </c>
      <c r="G80">
        <v>771.67</v>
      </c>
      <c r="H80">
        <v>671.03</v>
      </c>
    </row>
    <row r="81" spans="1:8">
      <c r="A81" t="s">
        <v>521</v>
      </c>
      <c r="B81">
        <v>57461</v>
      </c>
      <c r="C81">
        <v>4500</v>
      </c>
      <c r="D81">
        <v>5040</v>
      </c>
      <c r="E81" t="s">
        <v>521</v>
      </c>
      <c r="F81">
        <v>57461</v>
      </c>
      <c r="G81">
        <v>4500</v>
      </c>
      <c r="H81">
        <v>5040</v>
      </c>
    </row>
    <row r="82" spans="1:8">
      <c r="A82" t="s">
        <v>522</v>
      </c>
      <c r="B82">
        <v>57464</v>
      </c>
      <c r="C82">
        <v>464.55</v>
      </c>
      <c r="D82">
        <v>329.78</v>
      </c>
      <c r="E82" t="s">
        <v>522</v>
      </c>
      <c r="F82">
        <v>57464</v>
      </c>
      <c r="G82">
        <v>379.24</v>
      </c>
      <c r="H82">
        <v>329.78</v>
      </c>
    </row>
    <row r="83" spans="1:8">
      <c r="A83" t="s">
        <v>523</v>
      </c>
      <c r="B83">
        <v>57468</v>
      </c>
      <c r="C83">
        <v>4761.08</v>
      </c>
      <c r="D83">
        <v>2189.77</v>
      </c>
      <c r="E83" t="s">
        <v>523</v>
      </c>
      <c r="F83">
        <v>57468</v>
      </c>
      <c r="G83">
        <v>2518.3200000000002</v>
      </c>
      <c r="H83">
        <v>2189.77</v>
      </c>
    </row>
    <row r="84" spans="1:8">
      <c r="A84" t="s">
        <v>524</v>
      </c>
      <c r="B84">
        <v>57475</v>
      </c>
      <c r="C84">
        <v>354.7</v>
      </c>
      <c r="D84">
        <v>196.96</v>
      </c>
      <c r="E84" t="s">
        <v>524</v>
      </c>
      <c r="F84">
        <v>57475</v>
      </c>
      <c r="G84">
        <v>226.52</v>
      </c>
      <c r="H84">
        <v>196.96</v>
      </c>
    </row>
    <row r="85" spans="1:8">
      <c r="A85" t="s">
        <v>525</v>
      </c>
      <c r="B85">
        <v>57480</v>
      </c>
      <c r="C85">
        <v>2565.5700000000002</v>
      </c>
      <c r="D85">
        <v>1031.53</v>
      </c>
      <c r="E85" t="s">
        <v>525</v>
      </c>
      <c r="F85">
        <v>57480</v>
      </c>
      <c r="G85">
        <v>1186.2</v>
      </c>
      <c r="H85">
        <v>1031.53</v>
      </c>
    </row>
    <row r="86" spans="1:8">
      <c r="A86" t="s">
        <v>526</v>
      </c>
      <c r="B86">
        <v>57498</v>
      </c>
      <c r="C86">
        <v>16858.439999999999</v>
      </c>
      <c r="D86">
        <v>8554.2099999999991</v>
      </c>
      <c r="E86" t="s">
        <v>526</v>
      </c>
      <c r="F86">
        <v>57498</v>
      </c>
      <c r="G86">
        <v>9985.0300000000007</v>
      </c>
      <c r="H86">
        <v>8554.2099999999991</v>
      </c>
    </row>
    <row r="87" spans="1:8">
      <c r="A87" t="s">
        <v>527</v>
      </c>
      <c r="B87">
        <v>57520</v>
      </c>
      <c r="C87">
        <v>1044.74</v>
      </c>
      <c r="D87">
        <v>241.34</v>
      </c>
      <c r="E87" t="s">
        <v>527</v>
      </c>
      <c r="F87">
        <v>57520</v>
      </c>
      <c r="G87">
        <v>529.53</v>
      </c>
      <c r="H87">
        <v>241.34</v>
      </c>
    </row>
    <row r="88" spans="1:8">
      <c r="A88" t="s">
        <v>528</v>
      </c>
      <c r="B88">
        <v>57526</v>
      </c>
      <c r="C88">
        <v>2726.45</v>
      </c>
      <c r="D88">
        <v>1488.36</v>
      </c>
      <c r="E88" t="s">
        <v>528</v>
      </c>
      <c r="F88">
        <v>57526</v>
      </c>
      <c r="G88">
        <v>1711.68</v>
      </c>
      <c r="H88">
        <v>1488.36</v>
      </c>
    </row>
    <row r="89" spans="1:8">
      <c r="A89" t="s">
        <v>529</v>
      </c>
      <c r="B89">
        <v>57533</v>
      </c>
      <c r="C89">
        <v>4595.28</v>
      </c>
      <c r="D89">
        <v>1622.77</v>
      </c>
      <c r="E89" t="s">
        <v>529</v>
      </c>
      <c r="F89">
        <v>57533</v>
      </c>
      <c r="G89">
        <v>1866.24</v>
      </c>
      <c r="H89">
        <v>1622.77</v>
      </c>
    </row>
    <row r="90" spans="1:8">
      <c r="A90" t="s">
        <v>530</v>
      </c>
      <c r="B90">
        <v>57535</v>
      </c>
      <c r="C90">
        <v>1127.33</v>
      </c>
      <c r="D90">
        <v>678.13</v>
      </c>
      <c r="E90" t="s">
        <v>530</v>
      </c>
      <c r="F90">
        <v>57535</v>
      </c>
      <c r="G90">
        <v>779.89</v>
      </c>
      <c r="H90">
        <v>678.13</v>
      </c>
    </row>
    <row r="91" spans="1:8">
      <c r="A91" t="s">
        <v>531</v>
      </c>
      <c r="B91">
        <v>57554</v>
      </c>
      <c r="C91">
        <v>3989.72</v>
      </c>
      <c r="D91">
        <v>1216.68</v>
      </c>
      <c r="E91" t="s">
        <v>531</v>
      </c>
      <c r="F91">
        <v>57554</v>
      </c>
      <c r="G91">
        <v>1777.21</v>
      </c>
      <c r="H91">
        <v>1216.68</v>
      </c>
    </row>
    <row r="92" spans="1:8">
      <c r="A92" t="s">
        <v>532</v>
      </c>
      <c r="B92">
        <v>57561</v>
      </c>
      <c r="C92">
        <v>309.16000000000003</v>
      </c>
      <c r="D92">
        <v>49.15</v>
      </c>
      <c r="E92" t="s">
        <v>532</v>
      </c>
      <c r="F92">
        <v>57561</v>
      </c>
      <c r="G92">
        <v>56.54</v>
      </c>
      <c r="H92">
        <v>49.15</v>
      </c>
    </row>
    <row r="93" spans="1:8">
      <c r="A93" t="s">
        <v>533</v>
      </c>
      <c r="B93">
        <v>57571</v>
      </c>
      <c r="C93">
        <v>1744.28</v>
      </c>
      <c r="D93">
        <v>335.69</v>
      </c>
      <c r="E93" t="s">
        <v>533</v>
      </c>
      <c r="F93">
        <v>57571</v>
      </c>
      <c r="G93">
        <v>638.03</v>
      </c>
      <c r="H93">
        <v>335.69</v>
      </c>
    </row>
    <row r="94" spans="1:8">
      <c r="A94" t="s">
        <v>534</v>
      </c>
      <c r="B94">
        <v>57577</v>
      </c>
      <c r="C94">
        <v>1948.64</v>
      </c>
      <c r="D94">
        <v>751.38</v>
      </c>
      <c r="E94" t="s">
        <v>534</v>
      </c>
      <c r="F94">
        <v>57577</v>
      </c>
      <c r="G94">
        <v>864.07</v>
      </c>
      <c r="H94">
        <v>751.38</v>
      </c>
    </row>
    <row r="95" spans="1:8">
      <c r="A95" t="s">
        <v>535</v>
      </c>
      <c r="B95">
        <v>57584</v>
      </c>
      <c r="C95">
        <v>1494.02</v>
      </c>
      <c r="D95">
        <v>574.19000000000005</v>
      </c>
      <c r="E95" t="s">
        <v>535</v>
      </c>
      <c r="F95">
        <v>57584</v>
      </c>
      <c r="G95">
        <v>659.84</v>
      </c>
      <c r="H95">
        <v>574.19000000000005</v>
      </c>
    </row>
    <row r="96" spans="1:8">
      <c r="A96" t="s">
        <v>536</v>
      </c>
      <c r="B96">
        <v>57586</v>
      </c>
      <c r="C96">
        <v>1808.52</v>
      </c>
      <c r="D96">
        <v>975.11</v>
      </c>
      <c r="E96" t="s">
        <v>536</v>
      </c>
      <c r="F96">
        <v>57586</v>
      </c>
      <c r="G96">
        <v>1120.77</v>
      </c>
      <c r="H96">
        <v>975.11</v>
      </c>
    </row>
    <row r="97" spans="1:8">
      <c r="A97" t="s">
        <v>537</v>
      </c>
      <c r="B97">
        <v>57623</v>
      </c>
      <c r="C97">
        <v>4909.07</v>
      </c>
      <c r="D97">
        <v>2251.8000000000002</v>
      </c>
      <c r="E97" t="s">
        <v>537</v>
      </c>
      <c r="F97">
        <v>57623</v>
      </c>
      <c r="G97">
        <v>2588.13</v>
      </c>
      <c r="H97">
        <v>2251.8000000000002</v>
      </c>
    </row>
    <row r="98" spans="1:8">
      <c r="A98" t="s">
        <v>538</v>
      </c>
      <c r="B98">
        <v>57625</v>
      </c>
      <c r="C98">
        <v>2636.63</v>
      </c>
      <c r="D98">
        <v>1404.73</v>
      </c>
      <c r="E98" t="s">
        <v>538</v>
      </c>
      <c r="F98">
        <v>57625</v>
      </c>
      <c r="G98">
        <v>1615.43</v>
      </c>
      <c r="H98">
        <v>1404.73</v>
      </c>
    </row>
    <row r="99" spans="1:8">
      <c r="A99" t="s">
        <v>539</v>
      </c>
      <c r="B99">
        <v>57677</v>
      </c>
      <c r="C99">
        <v>862.62</v>
      </c>
      <c r="D99">
        <v>552.89</v>
      </c>
      <c r="E99" t="s">
        <v>539</v>
      </c>
      <c r="F99">
        <v>57677</v>
      </c>
      <c r="G99">
        <v>635.79999999999995</v>
      </c>
      <c r="H99">
        <v>552.89</v>
      </c>
    </row>
    <row r="100" spans="1:8">
      <c r="A100" t="s">
        <v>540</v>
      </c>
      <c r="B100">
        <v>57685</v>
      </c>
      <c r="C100">
        <v>52.14</v>
      </c>
      <c r="D100">
        <v>40.97</v>
      </c>
      <c r="E100" t="s">
        <v>540</v>
      </c>
      <c r="F100">
        <v>57685</v>
      </c>
      <c r="G100">
        <v>47.11</v>
      </c>
      <c r="H100">
        <v>40.97</v>
      </c>
    </row>
    <row r="101" spans="1:8">
      <c r="A101" t="s">
        <v>541</v>
      </c>
      <c r="B101">
        <v>57687</v>
      </c>
      <c r="C101">
        <v>559.46</v>
      </c>
      <c r="D101">
        <v>430.9</v>
      </c>
      <c r="E101" t="s">
        <v>541</v>
      </c>
      <c r="F101">
        <v>57687</v>
      </c>
      <c r="G101">
        <v>495.52</v>
      </c>
      <c r="H101">
        <v>430.9</v>
      </c>
    </row>
    <row r="102" spans="1:8">
      <c r="A102" t="s">
        <v>542</v>
      </c>
      <c r="B102">
        <v>57692</v>
      </c>
      <c r="C102">
        <v>293.7</v>
      </c>
      <c r="D102">
        <v>75.11</v>
      </c>
      <c r="E102" t="s">
        <v>542</v>
      </c>
      <c r="F102">
        <v>57692</v>
      </c>
      <c r="G102">
        <v>86.38</v>
      </c>
      <c r="H102">
        <v>75.11</v>
      </c>
    </row>
    <row r="103" spans="1:8">
      <c r="A103" t="s">
        <v>543</v>
      </c>
      <c r="B103">
        <v>57701</v>
      </c>
      <c r="C103">
        <v>285</v>
      </c>
      <c r="D103">
        <v>88.09</v>
      </c>
      <c r="E103" t="s">
        <v>543</v>
      </c>
      <c r="F103">
        <v>57701</v>
      </c>
      <c r="G103">
        <v>101.32</v>
      </c>
      <c r="H103">
        <v>88.09</v>
      </c>
    </row>
    <row r="104" spans="1:8">
      <c r="A104" t="s">
        <v>544</v>
      </c>
      <c r="B104">
        <v>57707</v>
      </c>
      <c r="C104">
        <v>1040.79</v>
      </c>
      <c r="D104">
        <v>446.97</v>
      </c>
      <c r="E104" t="s">
        <v>544</v>
      </c>
      <c r="F104">
        <v>57707</v>
      </c>
      <c r="G104">
        <v>514.11</v>
      </c>
      <c r="H104">
        <v>446.97</v>
      </c>
    </row>
    <row r="105" spans="1:8">
      <c r="A105" t="s">
        <v>545</v>
      </c>
      <c r="B105">
        <v>57708</v>
      </c>
      <c r="C105">
        <v>1690.07</v>
      </c>
      <c r="D105">
        <v>714.02</v>
      </c>
      <c r="E105" t="s">
        <v>545</v>
      </c>
      <c r="F105">
        <v>57708</v>
      </c>
      <c r="G105">
        <v>821.15</v>
      </c>
      <c r="H105">
        <v>714.02</v>
      </c>
    </row>
    <row r="106" spans="1:8">
      <c r="A106" t="s">
        <v>546</v>
      </c>
      <c r="B106">
        <v>57712</v>
      </c>
      <c r="C106">
        <v>1184.17</v>
      </c>
      <c r="D106">
        <v>327.41000000000003</v>
      </c>
      <c r="E106" t="s">
        <v>546</v>
      </c>
      <c r="F106">
        <v>57712</v>
      </c>
      <c r="G106">
        <v>376.55</v>
      </c>
      <c r="H106">
        <v>327.41000000000003</v>
      </c>
    </row>
    <row r="107" spans="1:8">
      <c r="A107" t="s">
        <v>547</v>
      </c>
      <c r="B107">
        <v>57719</v>
      </c>
      <c r="C107">
        <v>7567.96</v>
      </c>
      <c r="D107">
        <v>2887.44</v>
      </c>
      <c r="E107" t="s">
        <v>547</v>
      </c>
      <c r="F107">
        <v>57719</v>
      </c>
      <c r="G107">
        <v>3572.6</v>
      </c>
      <c r="H107">
        <v>2887.44</v>
      </c>
    </row>
    <row r="108" spans="1:8">
      <c r="A108" t="s">
        <v>548</v>
      </c>
      <c r="B108">
        <v>57729</v>
      </c>
      <c r="C108">
        <v>269.68</v>
      </c>
      <c r="D108">
        <v>182.68</v>
      </c>
      <c r="E108" t="s">
        <v>548</v>
      </c>
      <c r="F108">
        <v>57729</v>
      </c>
      <c r="G108">
        <v>210.12</v>
      </c>
      <c r="H108">
        <v>182.68</v>
      </c>
    </row>
    <row r="109" spans="1:8">
      <c r="A109" t="s">
        <v>549</v>
      </c>
      <c r="B109">
        <v>57735</v>
      </c>
      <c r="C109">
        <v>11000</v>
      </c>
      <c r="D109">
        <v>12320</v>
      </c>
      <c r="E109" t="s">
        <v>549</v>
      </c>
      <c r="F109">
        <v>57735</v>
      </c>
      <c r="G109">
        <v>11000</v>
      </c>
      <c r="H109">
        <v>12320</v>
      </c>
    </row>
    <row r="110" spans="1:8">
      <c r="A110" t="s">
        <v>550</v>
      </c>
      <c r="B110">
        <v>57736</v>
      </c>
      <c r="C110">
        <v>4760.22</v>
      </c>
      <c r="D110">
        <v>1656.63</v>
      </c>
      <c r="E110" t="s">
        <v>550</v>
      </c>
      <c r="F110">
        <v>57736</v>
      </c>
      <c r="G110">
        <v>1905.11</v>
      </c>
      <c r="H110">
        <v>1656.63</v>
      </c>
    </row>
    <row r="111" spans="1:8">
      <c r="A111" t="s">
        <v>551</v>
      </c>
      <c r="B111">
        <v>57745</v>
      </c>
      <c r="C111">
        <v>843.5</v>
      </c>
      <c r="D111">
        <v>217.8</v>
      </c>
      <c r="E111" t="s">
        <v>551</v>
      </c>
      <c r="F111">
        <v>57745</v>
      </c>
      <c r="G111">
        <v>250.45</v>
      </c>
      <c r="H111">
        <v>217.8</v>
      </c>
    </row>
    <row r="112" spans="1:8">
      <c r="A112" t="s">
        <v>552</v>
      </c>
      <c r="B112">
        <v>57746</v>
      </c>
      <c r="C112">
        <v>1573.36</v>
      </c>
      <c r="D112">
        <v>650.54</v>
      </c>
      <c r="E112" t="s">
        <v>552</v>
      </c>
      <c r="F112">
        <v>57746</v>
      </c>
      <c r="G112">
        <v>748.04</v>
      </c>
      <c r="H112">
        <v>650.54</v>
      </c>
    </row>
    <row r="113" spans="1:8">
      <c r="A113" t="s">
        <v>553</v>
      </c>
      <c r="B113">
        <v>57758</v>
      </c>
      <c r="C113">
        <v>1121.9000000000001</v>
      </c>
      <c r="D113">
        <v>337.51</v>
      </c>
      <c r="E113" t="s">
        <v>553</v>
      </c>
      <c r="F113">
        <v>57758</v>
      </c>
      <c r="G113">
        <v>388.09</v>
      </c>
      <c r="H113">
        <v>337.51</v>
      </c>
    </row>
    <row r="114" spans="1:8">
      <c r="A114" t="s">
        <v>554</v>
      </c>
      <c r="B114">
        <v>57760</v>
      </c>
      <c r="C114">
        <v>8162.12</v>
      </c>
      <c r="D114">
        <v>4520.28</v>
      </c>
      <c r="E114" t="s">
        <v>554</v>
      </c>
      <c r="F114">
        <v>57760</v>
      </c>
      <c r="G114">
        <v>5198.29</v>
      </c>
      <c r="H114">
        <v>4520.28</v>
      </c>
    </row>
    <row r="115" spans="1:8">
      <c r="A115" t="s">
        <v>555</v>
      </c>
      <c r="B115">
        <v>57774</v>
      </c>
      <c r="C115">
        <v>2691.92</v>
      </c>
      <c r="D115">
        <v>1089.55</v>
      </c>
      <c r="E115" t="s">
        <v>555</v>
      </c>
      <c r="F115">
        <v>57774</v>
      </c>
      <c r="G115">
        <v>1252.96</v>
      </c>
      <c r="H115">
        <v>1089.55</v>
      </c>
    </row>
    <row r="116" spans="1:8">
      <c r="A116" t="s">
        <v>556</v>
      </c>
      <c r="B116">
        <v>57775</v>
      </c>
      <c r="C116">
        <v>4845.21</v>
      </c>
      <c r="D116">
        <v>2062.89</v>
      </c>
      <c r="E116" t="s">
        <v>556</v>
      </c>
      <c r="F116">
        <v>57775</v>
      </c>
      <c r="G116">
        <v>2372.3200000000002</v>
      </c>
      <c r="H116">
        <v>2062.89</v>
      </c>
    </row>
    <row r="117" spans="1:8">
      <c r="A117" t="s">
        <v>557</v>
      </c>
      <c r="B117">
        <v>57778</v>
      </c>
      <c r="C117">
        <v>464.15</v>
      </c>
      <c r="D117">
        <v>330.72</v>
      </c>
      <c r="E117" t="s">
        <v>557</v>
      </c>
      <c r="F117">
        <v>57778</v>
      </c>
      <c r="G117">
        <v>380.24</v>
      </c>
      <c r="H117">
        <v>330.72</v>
      </c>
    </row>
    <row r="118" spans="1:8">
      <c r="A118" t="s">
        <v>558</v>
      </c>
      <c r="B118">
        <v>57782</v>
      </c>
      <c r="C118">
        <v>96</v>
      </c>
      <c r="D118">
        <v>69.819999999999993</v>
      </c>
      <c r="E118" t="s">
        <v>558</v>
      </c>
      <c r="F118">
        <v>57782</v>
      </c>
      <c r="G118">
        <v>80.3</v>
      </c>
      <c r="H118">
        <v>69.819999999999993</v>
      </c>
    </row>
    <row r="119" spans="1:8">
      <c r="A119" t="s">
        <v>559</v>
      </c>
      <c r="B119">
        <v>57786</v>
      </c>
      <c r="C119">
        <v>2750.42</v>
      </c>
      <c r="D119">
        <v>1480.3</v>
      </c>
      <c r="E119" t="s">
        <v>559</v>
      </c>
      <c r="F119">
        <v>57786</v>
      </c>
      <c r="G119">
        <v>1702.29</v>
      </c>
      <c r="H119">
        <v>1480.3</v>
      </c>
    </row>
    <row r="120" spans="1:8">
      <c r="A120" t="s">
        <v>560</v>
      </c>
      <c r="B120">
        <v>57788</v>
      </c>
      <c r="C120">
        <v>4874.2</v>
      </c>
      <c r="D120">
        <v>2095.5500000000002</v>
      </c>
      <c r="E120" t="s">
        <v>560</v>
      </c>
      <c r="F120">
        <v>57788</v>
      </c>
      <c r="G120">
        <v>2410.92</v>
      </c>
      <c r="H120">
        <v>2095.5500000000002</v>
      </c>
    </row>
    <row r="121" spans="1:8">
      <c r="A121" t="s">
        <v>561</v>
      </c>
      <c r="B121">
        <v>57792</v>
      </c>
      <c r="C121">
        <v>917.72</v>
      </c>
      <c r="D121">
        <v>200.95</v>
      </c>
      <c r="E121" t="s">
        <v>561</v>
      </c>
      <c r="F121">
        <v>57792</v>
      </c>
      <c r="G121">
        <v>231</v>
      </c>
      <c r="H121">
        <v>200.95</v>
      </c>
    </row>
    <row r="122" spans="1:8">
      <c r="A122" t="s">
        <v>562</v>
      </c>
      <c r="B122">
        <v>57871</v>
      </c>
      <c r="C122">
        <v>2745.33</v>
      </c>
      <c r="D122">
        <v>866.87</v>
      </c>
      <c r="E122" t="s">
        <v>562</v>
      </c>
      <c r="F122">
        <v>57871</v>
      </c>
      <c r="G122">
        <v>996.97</v>
      </c>
      <c r="H122">
        <v>866.87</v>
      </c>
    </row>
    <row r="123" spans="1:8">
      <c r="A123" t="s">
        <v>563</v>
      </c>
      <c r="B123">
        <v>57878</v>
      </c>
      <c r="C123">
        <v>1831.5</v>
      </c>
      <c r="D123">
        <v>1249.4000000000001</v>
      </c>
      <c r="E123" t="s">
        <v>563</v>
      </c>
      <c r="F123">
        <v>57878</v>
      </c>
      <c r="G123">
        <v>1436.8</v>
      </c>
      <c r="H123">
        <v>1249.4000000000001</v>
      </c>
    </row>
    <row r="124" spans="1:8">
      <c r="A124" t="s">
        <v>564</v>
      </c>
      <c r="B124">
        <v>57892</v>
      </c>
      <c r="C124">
        <v>1420.67</v>
      </c>
      <c r="D124">
        <v>670.46</v>
      </c>
      <c r="E124" t="s">
        <v>564</v>
      </c>
      <c r="F124">
        <v>57892</v>
      </c>
      <c r="G124">
        <v>771.08</v>
      </c>
      <c r="H124">
        <v>670.46</v>
      </c>
    </row>
    <row r="125" spans="1:8">
      <c r="A125" t="s">
        <v>565</v>
      </c>
      <c r="B125">
        <v>57899</v>
      </c>
      <c r="C125">
        <v>1504.74</v>
      </c>
      <c r="D125">
        <v>543.87</v>
      </c>
      <c r="E125" t="s">
        <v>565</v>
      </c>
      <c r="F125">
        <v>57899</v>
      </c>
      <c r="G125">
        <v>625.37</v>
      </c>
      <c r="H125">
        <v>543.87</v>
      </c>
    </row>
    <row r="126" spans="1:8">
      <c r="A126" t="s">
        <v>566</v>
      </c>
      <c r="B126">
        <v>57901</v>
      </c>
      <c r="C126">
        <v>1008.44</v>
      </c>
      <c r="D126">
        <v>113.28</v>
      </c>
      <c r="E126" t="s">
        <v>566</v>
      </c>
      <c r="F126">
        <v>57901</v>
      </c>
      <c r="G126">
        <v>130.18</v>
      </c>
      <c r="H126">
        <v>113.28</v>
      </c>
    </row>
    <row r="127" spans="1:8">
      <c r="A127" t="s">
        <v>567</v>
      </c>
      <c r="B127">
        <v>57922</v>
      </c>
      <c r="C127">
        <v>503</v>
      </c>
      <c r="D127">
        <v>124.22</v>
      </c>
      <c r="E127" t="s">
        <v>567</v>
      </c>
      <c r="F127">
        <v>57922</v>
      </c>
      <c r="G127">
        <v>142.86000000000001</v>
      </c>
      <c r="H127">
        <v>124.22</v>
      </c>
    </row>
    <row r="128" spans="1:8">
      <c r="A128" t="s">
        <v>568</v>
      </c>
      <c r="B128">
        <v>57928</v>
      </c>
      <c r="C128">
        <v>330.45</v>
      </c>
      <c r="D128">
        <v>219.4</v>
      </c>
      <c r="E128" t="s">
        <v>568</v>
      </c>
      <c r="F128">
        <v>57928</v>
      </c>
      <c r="G128">
        <v>252.22</v>
      </c>
      <c r="H128">
        <v>219.4</v>
      </c>
    </row>
    <row r="129" spans="1:8">
      <c r="A129" t="s">
        <v>569</v>
      </c>
      <c r="B129">
        <v>57929</v>
      </c>
      <c r="C129">
        <v>5426.35</v>
      </c>
      <c r="D129">
        <v>2054.9899999999998</v>
      </c>
      <c r="E129" t="s">
        <v>569</v>
      </c>
      <c r="F129">
        <v>57929</v>
      </c>
      <c r="G129">
        <v>2363.12</v>
      </c>
      <c r="H129">
        <v>2054.9899999999998</v>
      </c>
    </row>
    <row r="130" spans="1:8">
      <c r="A130" t="s">
        <v>570</v>
      </c>
      <c r="B130">
        <v>57964</v>
      </c>
      <c r="C130">
        <v>195</v>
      </c>
      <c r="D130">
        <v>77.28</v>
      </c>
      <c r="E130" t="s">
        <v>570</v>
      </c>
      <c r="F130">
        <v>57964</v>
      </c>
      <c r="G130">
        <v>88.86</v>
      </c>
      <c r="H130">
        <v>77.28</v>
      </c>
    </row>
    <row r="131" spans="1:8">
      <c r="A131" t="s">
        <v>571</v>
      </c>
      <c r="B131">
        <v>57968</v>
      </c>
      <c r="C131">
        <v>2432.7399999999998</v>
      </c>
      <c r="D131">
        <v>583.49</v>
      </c>
      <c r="E131" t="s">
        <v>571</v>
      </c>
      <c r="F131">
        <v>57968</v>
      </c>
      <c r="G131">
        <v>671.05</v>
      </c>
      <c r="H131">
        <v>583.49</v>
      </c>
    </row>
    <row r="132" spans="1:8">
      <c r="A132" t="s">
        <v>572</v>
      </c>
      <c r="B132">
        <v>57990</v>
      </c>
      <c r="C132">
        <v>2353.1799999999998</v>
      </c>
      <c r="D132">
        <v>538.57000000000005</v>
      </c>
      <c r="E132" t="s">
        <v>572</v>
      </c>
      <c r="F132">
        <v>57990</v>
      </c>
      <c r="G132">
        <v>619.33000000000004</v>
      </c>
      <c r="H132">
        <v>538.57000000000005</v>
      </c>
    </row>
    <row r="133" spans="1:8">
      <c r="A133" t="s">
        <v>573</v>
      </c>
      <c r="B133">
        <v>57991</v>
      </c>
      <c r="C133">
        <v>2105.46</v>
      </c>
      <c r="D133">
        <v>610.78</v>
      </c>
      <c r="E133" t="s">
        <v>573</v>
      </c>
      <c r="F133">
        <v>57991</v>
      </c>
      <c r="G133">
        <v>702.38</v>
      </c>
      <c r="H133">
        <v>610.78</v>
      </c>
    </row>
    <row r="134" spans="1:8">
      <c r="A134" t="s">
        <v>574</v>
      </c>
      <c r="B134">
        <v>58002</v>
      </c>
      <c r="C134">
        <v>5700.92</v>
      </c>
      <c r="D134">
        <v>2669.06</v>
      </c>
      <c r="E134" t="s">
        <v>574</v>
      </c>
      <c r="F134">
        <v>58002</v>
      </c>
      <c r="G134">
        <v>3069.08</v>
      </c>
      <c r="H134">
        <v>2669.06</v>
      </c>
    </row>
    <row r="135" spans="1:8">
      <c r="A135" t="s">
        <v>575</v>
      </c>
      <c r="B135">
        <v>58030</v>
      </c>
      <c r="C135">
        <v>790.36</v>
      </c>
      <c r="D135">
        <v>128.62</v>
      </c>
      <c r="E135" t="s">
        <v>575</v>
      </c>
      <c r="F135">
        <v>58030</v>
      </c>
      <c r="G135">
        <v>147.9</v>
      </c>
      <c r="H135">
        <v>128.62</v>
      </c>
    </row>
    <row r="136" spans="1:8">
      <c r="A136" t="s">
        <v>576</v>
      </c>
      <c r="B136">
        <v>58035</v>
      </c>
      <c r="C136">
        <v>503.87</v>
      </c>
      <c r="D136">
        <v>176.15</v>
      </c>
      <c r="E136" t="s">
        <v>576</v>
      </c>
      <c r="F136">
        <v>58035</v>
      </c>
      <c r="G136">
        <v>328.56</v>
      </c>
      <c r="H136">
        <v>176.15</v>
      </c>
    </row>
    <row r="137" spans="1:8">
      <c r="A137" t="s">
        <v>577</v>
      </c>
      <c r="B137">
        <v>58044</v>
      </c>
      <c r="C137">
        <v>3940.08</v>
      </c>
      <c r="D137">
        <v>1478.05</v>
      </c>
      <c r="E137" t="s">
        <v>577</v>
      </c>
      <c r="F137">
        <v>58044</v>
      </c>
      <c r="G137">
        <v>1699.8</v>
      </c>
      <c r="H137">
        <v>1478.05</v>
      </c>
    </row>
    <row r="138" spans="1:8">
      <c r="A138" t="s">
        <v>578</v>
      </c>
      <c r="B138">
        <v>58047</v>
      </c>
      <c r="C138">
        <v>477.84</v>
      </c>
      <c r="D138">
        <v>116.33</v>
      </c>
      <c r="E138" t="s">
        <v>578</v>
      </c>
      <c r="F138">
        <v>58047</v>
      </c>
      <c r="G138">
        <v>133.77000000000001</v>
      </c>
      <c r="H138">
        <v>116.33</v>
      </c>
    </row>
    <row r="139" spans="1:8">
      <c r="A139" t="s">
        <v>579</v>
      </c>
      <c r="B139">
        <v>58086</v>
      </c>
      <c r="C139">
        <v>469.39</v>
      </c>
      <c r="D139">
        <v>231.29</v>
      </c>
      <c r="E139" t="s">
        <v>579</v>
      </c>
      <c r="F139">
        <v>58086</v>
      </c>
      <c r="G139">
        <v>265.99</v>
      </c>
      <c r="H139">
        <v>231.29</v>
      </c>
    </row>
    <row r="140" spans="1:8">
      <c r="A140" t="s">
        <v>580</v>
      </c>
      <c r="B140">
        <v>58087</v>
      </c>
      <c r="C140">
        <v>778.86</v>
      </c>
      <c r="D140">
        <v>303.31</v>
      </c>
      <c r="E140" t="s">
        <v>580</v>
      </c>
      <c r="F140">
        <v>58087</v>
      </c>
      <c r="G140">
        <v>348.79</v>
      </c>
      <c r="H140">
        <v>303.31</v>
      </c>
    </row>
    <row r="141" spans="1:8">
      <c r="A141" t="s">
        <v>581</v>
      </c>
      <c r="B141">
        <v>58095</v>
      </c>
      <c r="C141">
        <v>2088.7399999999998</v>
      </c>
      <c r="D141">
        <v>406.68</v>
      </c>
      <c r="E141" t="s">
        <v>581</v>
      </c>
      <c r="F141">
        <v>58095</v>
      </c>
      <c r="G141">
        <v>593.72</v>
      </c>
      <c r="H141">
        <v>406.68</v>
      </c>
    </row>
    <row r="142" spans="1:8">
      <c r="A142" t="s">
        <v>582</v>
      </c>
      <c r="B142">
        <v>58106</v>
      </c>
      <c r="C142">
        <v>1316.59</v>
      </c>
      <c r="D142">
        <v>518.13</v>
      </c>
      <c r="E142" t="s">
        <v>582</v>
      </c>
      <c r="F142">
        <v>58106</v>
      </c>
      <c r="G142">
        <v>595.85</v>
      </c>
      <c r="H142">
        <v>518.13</v>
      </c>
    </row>
    <row r="143" spans="1:8">
      <c r="A143" t="s">
        <v>583</v>
      </c>
      <c r="B143">
        <v>58118</v>
      </c>
      <c r="C143">
        <v>531.01</v>
      </c>
      <c r="D143">
        <v>230.7</v>
      </c>
      <c r="E143" t="s">
        <v>583</v>
      </c>
      <c r="F143">
        <v>58118</v>
      </c>
      <c r="G143">
        <v>265.29000000000002</v>
      </c>
      <c r="H143">
        <v>230.7</v>
      </c>
    </row>
    <row r="144" spans="1:8">
      <c r="A144" t="s">
        <v>584</v>
      </c>
      <c r="B144">
        <v>58119</v>
      </c>
      <c r="C144">
        <v>7206.66</v>
      </c>
      <c r="D144">
        <v>3336.24</v>
      </c>
      <c r="E144" t="s">
        <v>584</v>
      </c>
      <c r="F144">
        <v>58119</v>
      </c>
      <c r="G144">
        <v>3836.61</v>
      </c>
      <c r="H144">
        <v>3336.24</v>
      </c>
    </row>
    <row r="145" spans="1:8">
      <c r="A145" t="s">
        <v>585</v>
      </c>
      <c r="B145">
        <v>58143</v>
      </c>
      <c r="C145">
        <v>1801.16</v>
      </c>
      <c r="D145">
        <v>593.54</v>
      </c>
      <c r="E145" t="s">
        <v>585</v>
      </c>
      <c r="F145">
        <v>58143</v>
      </c>
      <c r="G145">
        <v>682.6</v>
      </c>
      <c r="H145">
        <v>593.54</v>
      </c>
    </row>
    <row r="146" spans="1:8">
      <c r="A146" t="s">
        <v>586</v>
      </c>
      <c r="B146">
        <v>58151</v>
      </c>
      <c r="C146">
        <v>6837.99</v>
      </c>
      <c r="D146">
        <v>3049.56</v>
      </c>
      <c r="E146" t="s">
        <v>586</v>
      </c>
      <c r="F146">
        <v>58151</v>
      </c>
      <c r="G146">
        <v>3506.53</v>
      </c>
      <c r="H146">
        <v>3049.56</v>
      </c>
    </row>
    <row r="147" spans="1:8">
      <c r="A147" t="s">
        <v>587</v>
      </c>
      <c r="B147">
        <v>58256</v>
      </c>
      <c r="C147">
        <v>1482.09</v>
      </c>
      <c r="D147">
        <v>552.89</v>
      </c>
      <c r="E147" t="s">
        <v>587</v>
      </c>
      <c r="F147">
        <v>58256</v>
      </c>
      <c r="G147">
        <v>635.79</v>
      </c>
      <c r="H147">
        <v>552.89</v>
      </c>
    </row>
    <row r="148" spans="1:8">
      <c r="A148" t="s">
        <v>588</v>
      </c>
      <c r="B148">
        <v>58272</v>
      </c>
      <c r="C148">
        <v>2058.98</v>
      </c>
      <c r="D148">
        <v>546.42999999999995</v>
      </c>
      <c r="E148" t="s">
        <v>588</v>
      </c>
      <c r="F148">
        <v>58272</v>
      </c>
      <c r="G148">
        <v>628.39</v>
      </c>
      <c r="H148">
        <v>546.42999999999995</v>
      </c>
    </row>
    <row r="149" spans="1:8">
      <c r="A149" t="s">
        <v>589</v>
      </c>
      <c r="B149">
        <v>58274</v>
      </c>
      <c r="C149">
        <v>2344.13</v>
      </c>
      <c r="D149">
        <v>707.68</v>
      </c>
      <c r="E149" t="s">
        <v>589</v>
      </c>
      <c r="F149">
        <v>58274</v>
      </c>
      <c r="G149">
        <v>813.86</v>
      </c>
      <c r="H149">
        <v>707.68</v>
      </c>
    </row>
    <row r="150" spans="1:8">
      <c r="A150" t="s">
        <v>590</v>
      </c>
      <c r="B150">
        <v>58279</v>
      </c>
      <c r="C150">
        <v>1548.16</v>
      </c>
      <c r="D150">
        <v>655</v>
      </c>
      <c r="E150" t="s">
        <v>590</v>
      </c>
      <c r="F150">
        <v>58279</v>
      </c>
      <c r="G150">
        <v>753.22</v>
      </c>
      <c r="H150">
        <v>655</v>
      </c>
    </row>
    <row r="151" spans="1:8">
      <c r="A151" t="s">
        <v>591</v>
      </c>
      <c r="B151">
        <v>58283</v>
      </c>
      <c r="C151">
        <v>5327.54</v>
      </c>
      <c r="D151">
        <v>2176.4899999999998</v>
      </c>
      <c r="E151" t="s">
        <v>591</v>
      </c>
      <c r="F151">
        <v>58283</v>
      </c>
      <c r="G151">
        <v>2503.5300000000002</v>
      </c>
      <c r="H151">
        <v>2176.4899999999998</v>
      </c>
    </row>
    <row r="152" spans="1:8">
      <c r="A152" t="s">
        <v>592</v>
      </c>
      <c r="B152">
        <v>58311</v>
      </c>
      <c r="C152">
        <v>808.2</v>
      </c>
      <c r="D152">
        <v>296.58999999999997</v>
      </c>
      <c r="E152" t="s">
        <v>592</v>
      </c>
      <c r="F152">
        <v>58311</v>
      </c>
      <c r="G152">
        <v>340.79</v>
      </c>
      <c r="H152">
        <v>296.58999999999997</v>
      </c>
    </row>
    <row r="153" spans="1:8">
      <c r="A153" t="s">
        <v>593</v>
      </c>
      <c r="B153">
        <v>58333</v>
      </c>
      <c r="C153">
        <v>1956.34</v>
      </c>
      <c r="D153">
        <v>510.15</v>
      </c>
      <c r="E153" t="s">
        <v>593</v>
      </c>
      <c r="F153">
        <v>58333</v>
      </c>
      <c r="G153">
        <v>586.69000000000005</v>
      </c>
      <c r="H153">
        <v>510.15</v>
      </c>
    </row>
    <row r="154" spans="1:8">
      <c r="A154" t="s">
        <v>594</v>
      </c>
      <c r="B154">
        <v>58349</v>
      </c>
      <c r="C154">
        <v>1581.85</v>
      </c>
      <c r="D154">
        <v>495.78</v>
      </c>
      <c r="E154" t="s">
        <v>594</v>
      </c>
      <c r="F154">
        <v>58349</v>
      </c>
      <c r="G154">
        <v>570.16</v>
      </c>
      <c r="H154">
        <v>495.78</v>
      </c>
    </row>
    <row r="155" spans="1:8">
      <c r="A155" t="s">
        <v>595</v>
      </c>
      <c r="B155">
        <v>58365</v>
      </c>
      <c r="C155">
        <v>2270.89</v>
      </c>
      <c r="D155">
        <v>858.26</v>
      </c>
      <c r="E155" t="s">
        <v>595</v>
      </c>
      <c r="F155">
        <v>58365</v>
      </c>
      <c r="G155">
        <v>986.97</v>
      </c>
      <c r="H155">
        <v>858.26</v>
      </c>
    </row>
    <row r="156" spans="1:8">
      <c r="A156" t="s">
        <v>596</v>
      </c>
      <c r="B156">
        <v>58391</v>
      </c>
      <c r="C156">
        <v>585.23</v>
      </c>
      <c r="D156">
        <v>169.23</v>
      </c>
      <c r="E156" t="s">
        <v>596</v>
      </c>
      <c r="F156">
        <v>58391</v>
      </c>
      <c r="G156">
        <v>194.59</v>
      </c>
      <c r="H156">
        <v>169.23</v>
      </c>
    </row>
    <row r="157" spans="1:8">
      <c r="A157" t="s">
        <v>597</v>
      </c>
      <c r="B157">
        <v>58394</v>
      </c>
      <c r="C157">
        <v>4387.26</v>
      </c>
      <c r="D157">
        <v>1800.96</v>
      </c>
      <c r="E157" t="s">
        <v>597</v>
      </c>
      <c r="F157">
        <v>58394</v>
      </c>
      <c r="G157">
        <v>2070.5700000000002</v>
      </c>
      <c r="H157">
        <v>1800.96</v>
      </c>
    </row>
    <row r="158" spans="1:8">
      <c r="A158" t="s">
        <v>598</v>
      </c>
      <c r="B158">
        <v>58395</v>
      </c>
      <c r="C158">
        <v>1372.78</v>
      </c>
      <c r="D158">
        <v>506.14</v>
      </c>
      <c r="E158" t="s">
        <v>598</v>
      </c>
      <c r="F158">
        <v>58395</v>
      </c>
      <c r="G158">
        <v>582.07000000000005</v>
      </c>
      <c r="H158">
        <v>506.14</v>
      </c>
    </row>
    <row r="159" spans="1:8">
      <c r="A159" t="s">
        <v>599</v>
      </c>
      <c r="B159">
        <v>58397</v>
      </c>
      <c r="C159">
        <v>1439.3</v>
      </c>
      <c r="D159">
        <v>517.15</v>
      </c>
      <c r="E159" t="s">
        <v>599</v>
      </c>
      <c r="F159">
        <v>58397</v>
      </c>
      <c r="G159">
        <v>594.72</v>
      </c>
      <c r="H159">
        <v>517.15</v>
      </c>
    </row>
    <row r="160" spans="1:8">
      <c r="A160" t="s">
        <v>600</v>
      </c>
      <c r="B160">
        <v>58418</v>
      </c>
      <c r="C160">
        <v>850.86</v>
      </c>
      <c r="D160">
        <v>330.33</v>
      </c>
      <c r="E160" t="s">
        <v>600</v>
      </c>
      <c r="F160">
        <v>58418</v>
      </c>
      <c r="G160">
        <v>379.86</v>
      </c>
      <c r="H160">
        <v>330.33</v>
      </c>
    </row>
    <row r="161" spans="1:8">
      <c r="A161" t="s">
        <v>601</v>
      </c>
      <c r="B161">
        <v>58445</v>
      </c>
      <c r="C161">
        <v>7411.24</v>
      </c>
      <c r="D161">
        <v>3799.61</v>
      </c>
      <c r="E161" t="s">
        <v>601</v>
      </c>
      <c r="F161">
        <v>58445</v>
      </c>
      <c r="G161">
        <v>4369.54</v>
      </c>
      <c r="H161">
        <v>3799.61</v>
      </c>
    </row>
    <row r="162" spans="1:8">
      <c r="A162" t="s">
        <v>602</v>
      </c>
      <c r="B162">
        <v>58488</v>
      </c>
      <c r="C162">
        <v>5800</v>
      </c>
      <c r="D162">
        <v>6496</v>
      </c>
      <c r="E162" t="s">
        <v>602</v>
      </c>
      <c r="F162">
        <v>58488</v>
      </c>
      <c r="G162">
        <v>5800</v>
      </c>
      <c r="H162">
        <v>6496</v>
      </c>
    </row>
    <row r="163" spans="1:8">
      <c r="A163" t="s">
        <v>603</v>
      </c>
      <c r="B163">
        <v>58512</v>
      </c>
      <c r="C163">
        <v>5518.34</v>
      </c>
      <c r="D163">
        <v>2453.2399999999998</v>
      </c>
      <c r="E163" t="s">
        <v>603</v>
      </c>
      <c r="F163">
        <v>58512</v>
      </c>
      <c r="G163">
        <v>2808.32</v>
      </c>
      <c r="H163">
        <v>2453.2399999999998</v>
      </c>
    </row>
    <row r="164" spans="1:8">
      <c r="A164" t="s">
        <v>604</v>
      </c>
      <c r="B164">
        <v>58526</v>
      </c>
      <c r="C164">
        <v>1531.92</v>
      </c>
      <c r="D164">
        <v>572.29</v>
      </c>
      <c r="E164" t="s">
        <v>604</v>
      </c>
      <c r="F164">
        <v>58526</v>
      </c>
      <c r="G164">
        <v>649.54</v>
      </c>
      <c r="H164">
        <v>572.29</v>
      </c>
    </row>
    <row r="165" spans="1:8">
      <c r="A165" t="s">
        <v>605</v>
      </c>
      <c r="B165">
        <v>58533</v>
      </c>
      <c r="C165">
        <v>542.48</v>
      </c>
      <c r="D165">
        <v>171.69</v>
      </c>
      <c r="E165" t="s">
        <v>605</v>
      </c>
      <c r="F165">
        <v>58533</v>
      </c>
      <c r="G165">
        <v>197.47</v>
      </c>
      <c r="H165">
        <v>171.69</v>
      </c>
    </row>
    <row r="166" spans="1:8">
      <c r="A166" t="s">
        <v>606</v>
      </c>
      <c r="B166">
        <v>58556</v>
      </c>
      <c r="C166">
        <v>2030.98</v>
      </c>
      <c r="D166">
        <v>695</v>
      </c>
      <c r="E166" t="s">
        <v>606</v>
      </c>
      <c r="F166">
        <v>58556</v>
      </c>
      <c r="G166">
        <v>790.65</v>
      </c>
      <c r="H166">
        <v>695</v>
      </c>
    </row>
    <row r="167" spans="1:8">
      <c r="A167" t="s">
        <v>607</v>
      </c>
      <c r="B167">
        <v>58566</v>
      </c>
      <c r="C167">
        <v>319.77</v>
      </c>
      <c r="D167">
        <v>184.19</v>
      </c>
      <c r="E167" t="s">
        <v>607</v>
      </c>
      <c r="F167">
        <v>58566</v>
      </c>
      <c r="G167">
        <v>203.15</v>
      </c>
      <c r="H167">
        <v>184.19</v>
      </c>
    </row>
    <row r="168" spans="1:8">
      <c r="A168" t="s">
        <v>608</v>
      </c>
      <c r="B168">
        <v>58580</v>
      </c>
      <c r="C168">
        <v>512.70000000000005</v>
      </c>
      <c r="D168">
        <v>331.73</v>
      </c>
      <c r="E168" t="s">
        <v>608</v>
      </c>
      <c r="F168">
        <v>58580</v>
      </c>
      <c r="G168">
        <v>372.89</v>
      </c>
      <c r="H168">
        <v>331.73</v>
      </c>
    </row>
    <row r="169" spans="1:8">
      <c r="A169" t="s">
        <v>609</v>
      </c>
      <c r="B169">
        <v>58608</v>
      </c>
      <c r="C169">
        <v>2821.74</v>
      </c>
      <c r="D169">
        <v>1118.56</v>
      </c>
      <c r="E169" t="s">
        <v>609</v>
      </c>
      <c r="F169">
        <v>58608</v>
      </c>
      <c r="G169">
        <v>1286.4000000000001</v>
      </c>
      <c r="H169">
        <v>1118.56</v>
      </c>
    </row>
    <row r="170" spans="1:8">
      <c r="A170" t="s">
        <v>610</v>
      </c>
      <c r="B170">
        <v>58621</v>
      </c>
      <c r="C170">
        <v>2495.16</v>
      </c>
      <c r="D170">
        <v>856.79</v>
      </c>
      <c r="E170" t="s">
        <v>610</v>
      </c>
      <c r="F170">
        <v>58621</v>
      </c>
      <c r="G170">
        <v>985.28</v>
      </c>
      <c r="H170">
        <v>856.79</v>
      </c>
    </row>
    <row r="171" spans="1:8">
      <c r="A171" t="s">
        <v>611</v>
      </c>
      <c r="B171">
        <v>58643</v>
      </c>
      <c r="C171">
        <v>5325.83</v>
      </c>
      <c r="D171">
        <v>2427.73</v>
      </c>
      <c r="E171" t="s">
        <v>611</v>
      </c>
      <c r="F171">
        <v>58643</v>
      </c>
      <c r="G171">
        <v>2791.21</v>
      </c>
      <c r="H171">
        <v>2427.73</v>
      </c>
    </row>
    <row r="172" spans="1:8">
      <c r="A172" t="s">
        <v>612</v>
      </c>
      <c r="B172">
        <v>58665</v>
      </c>
      <c r="C172">
        <v>1510.98</v>
      </c>
      <c r="D172">
        <v>675.54</v>
      </c>
      <c r="E172" t="s">
        <v>612</v>
      </c>
      <c r="F172">
        <v>58665</v>
      </c>
      <c r="G172">
        <v>776.87</v>
      </c>
      <c r="H172">
        <v>675.54</v>
      </c>
    </row>
    <row r="173" spans="1:8">
      <c r="A173" t="s">
        <v>613</v>
      </c>
      <c r="B173">
        <v>58699</v>
      </c>
      <c r="C173">
        <v>168.55</v>
      </c>
      <c r="D173">
        <v>30.49</v>
      </c>
      <c r="E173" t="s">
        <v>613</v>
      </c>
      <c r="F173">
        <v>58699</v>
      </c>
      <c r="G173">
        <v>35.049999999999997</v>
      </c>
      <c r="H173">
        <v>30.49</v>
      </c>
    </row>
    <row r="174" spans="1:8">
      <c r="A174" t="s">
        <v>614</v>
      </c>
      <c r="B174">
        <v>58702</v>
      </c>
      <c r="C174">
        <v>2279.12</v>
      </c>
      <c r="D174">
        <v>767.92</v>
      </c>
      <c r="E174" t="s">
        <v>614</v>
      </c>
      <c r="F174">
        <v>58702</v>
      </c>
      <c r="G174">
        <v>883.11</v>
      </c>
      <c r="H174">
        <v>767.92</v>
      </c>
    </row>
    <row r="175" spans="1:8">
      <c r="A175" t="s">
        <v>615</v>
      </c>
      <c r="B175">
        <v>58703</v>
      </c>
      <c r="C175">
        <v>6157.21</v>
      </c>
      <c r="D175">
        <v>2964.74</v>
      </c>
      <c r="E175" t="s">
        <v>615</v>
      </c>
      <c r="F175">
        <v>58703</v>
      </c>
      <c r="G175">
        <v>3407.29</v>
      </c>
      <c r="H175">
        <v>2964.74</v>
      </c>
    </row>
    <row r="176" spans="1:8">
      <c r="A176" t="s">
        <v>616</v>
      </c>
      <c r="B176">
        <v>58708</v>
      </c>
      <c r="C176">
        <v>869.28</v>
      </c>
      <c r="D176">
        <v>188.86</v>
      </c>
      <c r="E176" t="s">
        <v>616</v>
      </c>
      <c r="F176">
        <v>58708</v>
      </c>
      <c r="G176">
        <v>217</v>
      </c>
      <c r="H176">
        <v>188.86</v>
      </c>
    </row>
    <row r="177" spans="1:8">
      <c r="A177" t="s">
        <v>617</v>
      </c>
      <c r="B177">
        <v>58731</v>
      </c>
      <c r="C177">
        <v>5800</v>
      </c>
      <c r="D177">
        <v>6496</v>
      </c>
      <c r="E177" t="s">
        <v>617</v>
      </c>
      <c r="F177">
        <v>58731</v>
      </c>
      <c r="G177">
        <v>5800</v>
      </c>
      <c r="H177">
        <v>6496</v>
      </c>
    </row>
    <row r="178" spans="1:8">
      <c r="A178" t="s">
        <v>618</v>
      </c>
      <c r="B178">
        <v>58732</v>
      </c>
      <c r="C178">
        <v>5800</v>
      </c>
      <c r="D178">
        <v>6496</v>
      </c>
      <c r="E178" t="s">
        <v>618</v>
      </c>
      <c r="F178">
        <v>58732</v>
      </c>
      <c r="G178">
        <v>5800</v>
      </c>
      <c r="H178">
        <v>6496</v>
      </c>
    </row>
    <row r="179" spans="1:8">
      <c r="A179" t="s">
        <v>619</v>
      </c>
      <c r="B179">
        <v>58758</v>
      </c>
      <c r="C179">
        <v>7490.39</v>
      </c>
      <c r="D179">
        <v>2623.4</v>
      </c>
      <c r="E179" t="s">
        <v>619</v>
      </c>
      <c r="F179">
        <v>58758</v>
      </c>
      <c r="G179">
        <v>3019.59</v>
      </c>
      <c r="H179">
        <v>2623.4</v>
      </c>
    </row>
    <row r="180" spans="1:8">
      <c r="A180" t="s">
        <v>620</v>
      </c>
      <c r="B180">
        <v>58760</v>
      </c>
      <c r="C180">
        <v>2228.2199999999998</v>
      </c>
      <c r="D180">
        <v>877.92</v>
      </c>
      <c r="E180" t="s">
        <v>620</v>
      </c>
      <c r="F180">
        <v>58760</v>
      </c>
      <c r="G180">
        <v>1009.63</v>
      </c>
      <c r="H180">
        <v>877.92</v>
      </c>
    </row>
    <row r="181" spans="1:8">
      <c r="A181" t="s">
        <v>621</v>
      </c>
      <c r="B181">
        <v>58773</v>
      </c>
      <c r="C181">
        <v>79.97</v>
      </c>
      <c r="D181">
        <v>40.04</v>
      </c>
      <c r="E181" t="s">
        <v>621</v>
      </c>
      <c r="F181">
        <v>58773</v>
      </c>
      <c r="G181">
        <v>46.04</v>
      </c>
      <c r="H181">
        <v>40.04</v>
      </c>
    </row>
    <row r="182" spans="1:8">
      <c r="A182" t="s">
        <v>622</v>
      </c>
      <c r="B182">
        <v>58775</v>
      </c>
      <c r="C182">
        <v>1301.28</v>
      </c>
      <c r="D182">
        <v>600.37</v>
      </c>
      <c r="E182" t="s">
        <v>622</v>
      </c>
      <c r="F182">
        <v>58775</v>
      </c>
      <c r="G182">
        <v>690.45</v>
      </c>
      <c r="H182">
        <v>600.37</v>
      </c>
    </row>
    <row r="183" spans="1:8">
      <c r="A183" t="s">
        <v>623</v>
      </c>
      <c r="B183">
        <v>58777</v>
      </c>
      <c r="C183">
        <v>5480.61</v>
      </c>
      <c r="D183">
        <v>2758.11</v>
      </c>
      <c r="E183" t="s">
        <v>623</v>
      </c>
      <c r="F183">
        <v>58777</v>
      </c>
      <c r="G183">
        <v>3173.01</v>
      </c>
      <c r="H183">
        <v>2758.11</v>
      </c>
    </row>
    <row r="184" spans="1:8">
      <c r="A184" t="s">
        <v>624</v>
      </c>
      <c r="B184">
        <v>58815</v>
      </c>
      <c r="C184">
        <v>192.64</v>
      </c>
      <c r="D184">
        <v>132.97</v>
      </c>
      <c r="E184" t="s">
        <v>624</v>
      </c>
      <c r="F184">
        <v>58815</v>
      </c>
      <c r="G184">
        <v>152.91999999999999</v>
      </c>
      <c r="H184">
        <v>132.97</v>
      </c>
    </row>
    <row r="185" spans="1:8">
      <c r="A185" t="s">
        <v>625</v>
      </c>
      <c r="B185">
        <v>58817</v>
      </c>
      <c r="C185">
        <v>232.91</v>
      </c>
      <c r="D185">
        <v>110.89</v>
      </c>
      <c r="E185" t="s">
        <v>625</v>
      </c>
      <c r="F185">
        <v>58817</v>
      </c>
      <c r="G185">
        <v>127.52</v>
      </c>
      <c r="H185">
        <v>110.89</v>
      </c>
    </row>
    <row r="186" spans="1:8">
      <c r="A186" t="s">
        <v>626</v>
      </c>
      <c r="B186">
        <v>58850</v>
      </c>
      <c r="C186">
        <v>65</v>
      </c>
      <c r="D186">
        <v>12.2</v>
      </c>
      <c r="E186" t="s">
        <v>626</v>
      </c>
      <c r="F186">
        <v>58850</v>
      </c>
      <c r="G186">
        <v>14.03</v>
      </c>
      <c r="H186">
        <v>12.2</v>
      </c>
    </row>
    <row r="187" spans="1:8">
      <c r="A187" t="s">
        <v>627</v>
      </c>
      <c r="B187">
        <v>58852</v>
      </c>
      <c r="C187">
        <v>1049.3399999999999</v>
      </c>
      <c r="D187">
        <v>464.71</v>
      </c>
      <c r="E187" t="s">
        <v>627</v>
      </c>
      <c r="F187">
        <v>58852</v>
      </c>
      <c r="G187">
        <v>533.91</v>
      </c>
      <c r="H187">
        <v>464.71</v>
      </c>
    </row>
    <row r="188" spans="1:8">
      <c r="A188" t="s">
        <v>628</v>
      </c>
      <c r="B188">
        <v>58858</v>
      </c>
      <c r="C188">
        <v>392.07</v>
      </c>
      <c r="D188">
        <v>191.96</v>
      </c>
      <c r="E188" t="s">
        <v>628</v>
      </c>
      <c r="F188">
        <v>58858</v>
      </c>
      <c r="G188">
        <v>220.75</v>
      </c>
      <c r="H188">
        <v>191.96</v>
      </c>
    </row>
    <row r="189" spans="1:8">
      <c r="A189" t="s">
        <v>629</v>
      </c>
      <c r="B189">
        <v>58876</v>
      </c>
      <c r="C189">
        <v>220.3</v>
      </c>
      <c r="D189">
        <v>142.75</v>
      </c>
      <c r="E189" t="s">
        <v>629</v>
      </c>
      <c r="F189">
        <v>58876</v>
      </c>
      <c r="G189">
        <v>164.14</v>
      </c>
      <c r="H189">
        <v>142.75</v>
      </c>
    </row>
    <row r="190" spans="1:8">
      <c r="A190" t="s">
        <v>630</v>
      </c>
      <c r="B190">
        <v>58893</v>
      </c>
      <c r="C190">
        <v>262.54000000000002</v>
      </c>
      <c r="D190">
        <v>184.68</v>
      </c>
      <c r="E190" t="s">
        <v>630</v>
      </c>
      <c r="F190">
        <v>58893</v>
      </c>
      <c r="G190">
        <v>212.38</v>
      </c>
      <c r="H190">
        <v>184.68</v>
      </c>
    </row>
    <row r="191" spans="1:8">
      <c r="A191" t="s">
        <v>631</v>
      </c>
      <c r="B191">
        <v>58928</v>
      </c>
      <c r="C191">
        <v>1938.61</v>
      </c>
      <c r="D191">
        <v>616.61</v>
      </c>
      <c r="E191" t="s">
        <v>631</v>
      </c>
      <c r="F191">
        <v>58928</v>
      </c>
      <c r="G191">
        <v>709.13</v>
      </c>
      <c r="H191">
        <v>616.61</v>
      </c>
    </row>
    <row r="192" spans="1:8">
      <c r="A192" t="s">
        <v>632</v>
      </c>
      <c r="B192">
        <v>58958</v>
      </c>
      <c r="C192">
        <v>455.79</v>
      </c>
      <c r="D192">
        <v>249.64</v>
      </c>
      <c r="E192" t="s">
        <v>632</v>
      </c>
      <c r="F192">
        <v>58958</v>
      </c>
      <c r="G192">
        <v>287.11</v>
      </c>
      <c r="H192">
        <v>249.64</v>
      </c>
    </row>
    <row r="193" spans="1:8">
      <c r="A193" t="s">
        <v>633</v>
      </c>
      <c r="B193">
        <v>58978</v>
      </c>
      <c r="C193">
        <v>1771.24</v>
      </c>
      <c r="D193">
        <v>889.98</v>
      </c>
      <c r="E193" t="s">
        <v>633</v>
      </c>
      <c r="F193">
        <v>58978</v>
      </c>
      <c r="G193">
        <v>1023.51</v>
      </c>
      <c r="H193">
        <v>889.98</v>
      </c>
    </row>
    <row r="194" spans="1:8">
      <c r="A194" t="s">
        <v>634</v>
      </c>
      <c r="B194">
        <v>58989</v>
      </c>
      <c r="C194">
        <v>7684.58</v>
      </c>
      <c r="D194">
        <v>3081.45</v>
      </c>
      <c r="E194" t="s">
        <v>634</v>
      </c>
      <c r="F194">
        <v>58989</v>
      </c>
      <c r="G194">
        <v>3543.18</v>
      </c>
      <c r="H194">
        <v>3081.45</v>
      </c>
    </row>
    <row r="195" spans="1:8">
      <c r="A195" t="s">
        <v>635</v>
      </c>
      <c r="B195">
        <v>58992</v>
      </c>
      <c r="C195">
        <v>153.01</v>
      </c>
      <c r="D195">
        <v>89.1</v>
      </c>
      <c r="E195" t="s">
        <v>635</v>
      </c>
      <c r="F195">
        <v>58992</v>
      </c>
      <c r="G195">
        <v>102.44</v>
      </c>
      <c r="H195">
        <v>89.1</v>
      </c>
    </row>
    <row r="196" spans="1:8">
      <c r="A196" t="s">
        <v>636</v>
      </c>
      <c r="B196">
        <v>59002</v>
      </c>
      <c r="C196">
        <v>323.60000000000002</v>
      </c>
      <c r="D196">
        <v>228.33</v>
      </c>
      <c r="E196" t="s">
        <v>636</v>
      </c>
      <c r="F196">
        <v>59002</v>
      </c>
      <c r="G196">
        <v>262.60000000000002</v>
      </c>
      <c r="H196">
        <v>228.33</v>
      </c>
    </row>
    <row r="197" spans="1:8">
      <c r="A197" t="s">
        <v>637</v>
      </c>
      <c r="B197">
        <v>59007</v>
      </c>
      <c r="C197">
        <v>4888.3</v>
      </c>
      <c r="D197">
        <v>2089.66</v>
      </c>
      <c r="E197" t="s">
        <v>637</v>
      </c>
      <c r="F197">
        <v>59007</v>
      </c>
      <c r="G197">
        <v>2402.58</v>
      </c>
      <c r="H197">
        <v>2089.66</v>
      </c>
    </row>
    <row r="198" spans="1:8">
      <c r="A198" t="s">
        <v>638</v>
      </c>
      <c r="B198">
        <v>59042</v>
      </c>
      <c r="C198">
        <v>5570.92</v>
      </c>
      <c r="D198">
        <v>2715.58</v>
      </c>
      <c r="E198" t="s">
        <v>638</v>
      </c>
      <c r="F198">
        <v>59042</v>
      </c>
      <c r="G198">
        <v>3122.49</v>
      </c>
      <c r="H198">
        <v>2715.58</v>
      </c>
    </row>
    <row r="199" spans="1:8">
      <c r="A199" t="s">
        <v>639</v>
      </c>
      <c r="B199">
        <v>59086</v>
      </c>
      <c r="C199">
        <v>170.96</v>
      </c>
      <c r="D199">
        <v>126.91</v>
      </c>
      <c r="E199" t="s">
        <v>639</v>
      </c>
      <c r="F199">
        <v>59086</v>
      </c>
      <c r="G199">
        <v>145.96</v>
      </c>
      <c r="H199">
        <v>126.91</v>
      </c>
    </row>
    <row r="200" spans="1:8">
      <c r="A200" t="s">
        <v>640</v>
      </c>
      <c r="B200">
        <v>59088</v>
      </c>
      <c r="C200">
        <v>65</v>
      </c>
      <c r="D200">
        <v>12.2</v>
      </c>
      <c r="E200" t="s">
        <v>640</v>
      </c>
      <c r="F200">
        <v>59088</v>
      </c>
      <c r="G200">
        <v>14.03</v>
      </c>
      <c r="H200">
        <v>12.2</v>
      </c>
    </row>
    <row r="201" spans="1:8">
      <c r="A201" t="s">
        <v>641</v>
      </c>
      <c r="B201">
        <v>59089</v>
      </c>
      <c r="C201">
        <v>1149.45</v>
      </c>
      <c r="D201">
        <v>597.91</v>
      </c>
      <c r="E201" t="s">
        <v>641</v>
      </c>
      <c r="F201">
        <v>59089</v>
      </c>
      <c r="G201">
        <v>687.55</v>
      </c>
      <c r="H201">
        <v>597.91</v>
      </c>
    </row>
    <row r="202" spans="1:8">
      <c r="A202" t="s">
        <v>642</v>
      </c>
      <c r="B202">
        <v>59118</v>
      </c>
      <c r="C202">
        <v>915.86</v>
      </c>
      <c r="D202">
        <v>345.71</v>
      </c>
      <c r="E202" t="s">
        <v>642</v>
      </c>
      <c r="F202">
        <v>59118</v>
      </c>
      <c r="G202">
        <v>397.57</v>
      </c>
      <c r="H202">
        <v>345.71</v>
      </c>
    </row>
    <row r="203" spans="1:8">
      <c r="A203" t="s">
        <v>643</v>
      </c>
      <c r="B203">
        <v>59119</v>
      </c>
      <c r="C203">
        <v>1044.77</v>
      </c>
      <c r="D203">
        <v>267.08</v>
      </c>
      <c r="E203" t="s">
        <v>643</v>
      </c>
      <c r="F203">
        <v>59119</v>
      </c>
      <c r="G203">
        <v>307.17</v>
      </c>
      <c r="H203">
        <v>267.08</v>
      </c>
    </row>
    <row r="204" spans="1:8">
      <c r="B204" t="s">
        <v>437</v>
      </c>
      <c r="C204">
        <f>SUM(C2:C203)</f>
        <v>487422.46999999986</v>
      </c>
      <c r="D204">
        <f>SUM(D2:D203)</f>
        <v>232588.83999999994</v>
      </c>
      <c r="F204" t="s">
        <v>644</v>
      </c>
      <c r="G204">
        <f>SUM(G2:G203)</f>
        <v>261294.39999999988</v>
      </c>
      <c r="H204">
        <f>SUM(H2:H203)</f>
        <v>232588.83999999994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6"/>
  <sheetViews>
    <sheetView workbookViewId="0">
      <selection activeCell="E2" sqref="E2"/>
    </sheetView>
  </sheetViews>
  <sheetFormatPr defaultRowHeight="15"/>
  <cols>
    <col min="1" max="1" width="14" bestFit="1" customWidth="1"/>
    <col min="5" max="5" width="13.5703125" bestFit="1" customWidth="1"/>
    <col min="7" max="7" width="22" bestFit="1" customWidth="1"/>
    <col min="8" max="8" width="11.85546875" bestFit="1" customWidth="1"/>
    <col min="9" max="9" width="17.85546875" bestFit="1" customWidth="1"/>
  </cols>
  <sheetData>
    <row r="1" spans="1:9">
      <c r="A1" t="s">
        <v>645</v>
      </c>
      <c r="B1" t="s">
        <v>646</v>
      </c>
      <c r="C1" t="s">
        <v>647</v>
      </c>
      <c r="D1" t="s">
        <v>648</v>
      </c>
      <c r="E1" t="s">
        <v>649</v>
      </c>
      <c r="F1" t="s">
        <v>650</v>
      </c>
      <c r="G1" t="s">
        <v>651</v>
      </c>
      <c r="H1" t="s">
        <v>652</v>
      </c>
      <c r="I1" t="s">
        <v>653</v>
      </c>
    </row>
    <row r="2" spans="1:9">
      <c r="A2">
        <v>13598</v>
      </c>
      <c r="B2">
        <v>17504</v>
      </c>
      <c r="C2">
        <v>450.31</v>
      </c>
      <c r="D2">
        <v>0</v>
      </c>
      <c r="E2">
        <v>3450.31</v>
      </c>
      <c r="F2">
        <v>0</v>
      </c>
      <c r="G2">
        <v>0</v>
      </c>
      <c r="H2">
        <v>3000</v>
      </c>
      <c r="I2">
        <v>3000</v>
      </c>
    </row>
    <row r="3" spans="1:9">
      <c r="A3">
        <v>12968</v>
      </c>
      <c r="B3">
        <v>17052</v>
      </c>
      <c r="C3">
        <v>503.21</v>
      </c>
      <c r="D3">
        <v>0</v>
      </c>
      <c r="E3">
        <v>3503.21</v>
      </c>
      <c r="F3">
        <v>0</v>
      </c>
      <c r="G3">
        <v>0</v>
      </c>
      <c r="H3">
        <v>3000.03</v>
      </c>
      <c r="I3">
        <v>3000</v>
      </c>
    </row>
    <row r="4" spans="1:9">
      <c r="A4">
        <v>13860</v>
      </c>
      <c r="B4">
        <v>17691</v>
      </c>
      <c r="C4">
        <v>0</v>
      </c>
      <c r="D4">
        <v>0</v>
      </c>
      <c r="E4">
        <v>3006.91</v>
      </c>
      <c r="F4">
        <v>0</v>
      </c>
      <c r="G4">
        <v>0</v>
      </c>
      <c r="H4">
        <v>3006.91</v>
      </c>
      <c r="I4">
        <v>0</v>
      </c>
    </row>
    <row r="5" spans="1:9">
      <c r="A5">
        <v>13118</v>
      </c>
      <c r="B5">
        <v>17176</v>
      </c>
      <c r="C5">
        <v>0</v>
      </c>
      <c r="D5">
        <v>0</v>
      </c>
      <c r="E5">
        <v>3070.82</v>
      </c>
      <c r="F5">
        <v>0</v>
      </c>
      <c r="G5">
        <v>0</v>
      </c>
      <c r="H5">
        <v>3070.82</v>
      </c>
      <c r="I5">
        <v>0</v>
      </c>
    </row>
    <row r="6" spans="1:9">
      <c r="A6">
        <v>13013</v>
      </c>
      <c r="B6">
        <v>17074</v>
      </c>
      <c r="C6">
        <v>150.69999999999999</v>
      </c>
      <c r="D6">
        <v>0</v>
      </c>
      <c r="E6">
        <v>3350.7</v>
      </c>
      <c r="F6">
        <v>0</v>
      </c>
      <c r="G6">
        <v>0</v>
      </c>
      <c r="H6">
        <v>3199.98</v>
      </c>
      <c r="I6">
        <v>3200</v>
      </c>
    </row>
    <row r="7" spans="1:9">
      <c r="A7">
        <v>13793</v>
      </c>
      <c r="B7">
        <v>17633</v>
      </c>
      <c r="C7">
        <v>450.43</v>
      </c>
      <c r="D7">
        <v>0</v>
      </c>
      <c r="E7">
        <v>3650.43</v>
      </c>
      <c r="F7">
        <v>0</v>
      </c>
      <c r="G7">
        <v>0</v>
      </c>
      <c r="H7">
        <v>3199.99</v>
      </c>
      <c r="I7">
        <v>3200</v>
      </c>
    </row>
    <row r="8" spans="1:9">
      <c r="A8">
        <v>13188</v>
      </c>
      <c r="B8">
        <v>17228</v>
      </c>
      <c r="C8">
        <v>0</v>
      </c>
      <c r="D8">
        <v>0</v>
      </c>
      <c r="E8">
        <v>3212.92</v>
      </c>
      <c r="F8">
        <v>0</v>
      </c>
      <c r="G8">
        <v>0</v>
      </c>
      <c r="H8">
        <v>3212.92</v>
      </c>
      <c r="I8">
        <v>0</v>
      </c>
    </row>
    <row r="9" spans="1:9">
      <c r="A9">
        <v>13423</v>
      </c>
      <c r="B9">
        <v>17371</v>
      </c>
      <c r="C9">
        <v>368.27</v>
      </c>
      <c r="D9">
        <v>0</v>
      </c>
      <c r="E9">
        <v>3668.27</v>
      </c>
      <c r="F9">
        <v>0</v>
      </c>
      <c r="G9">
        <v>0</v>
      </c>
      <c r="H9">
        <v>3299.99</v>
      </c>
      <c r="I9">
        <v>3300</v>
      </c>
    </row>
    <row r="10" spans="1:9">
      <c r="A10">
        <v>13429</v>
      </c>
      <c r="B10">
        <v>17372</v>
      </c>
      <c r="C10">
        <v>16.86</v>
      </c>
      <c r="D10">
        <v>0</v>
      </c>
      <c r="E10">
        <v>3316.86</v>
      </c>
      <c r="F10">
        <v>0</v>
      </c>
      <c r="G10">
        <v>0</v>
      </c>
      <c r="H10">
        <v>3300.01</v>
      </c>
      <c r="I10">
        <v>3300</v>
      </c>
    </row>
    <row r="11" spans="1:9">
      <c r="A11">
        <v>13650</v>
      </c>
      <c r="B11">
        <v>17520</v>
      </c>
      <c r="C11">
        <v>99.76</v>
      </c>
      <c r="D11">
        <v>0</v>
      </c>
      <c r="E11">
        <v>3399.76</v>
      </c>
      <c r="F11">
        <v>0</v>
      </c>
      <c r="G11">
        <v>0</v>
      </c>
      <c r="H11">
        <v>3300.01</v>
      </c>
      <c r="I11">
        <v>3300</v>
      </c>
    </row>
    <row r="12" spans="1:9">
      <c r="A12">
        <v>13559</v>
      </c>
      <c r="B12">
        <v>17472</v>
      </c>
      <c r="C12">
        <v>0</v>
      </c>
      <c r="D12">
        <v>0</v>
      </c>
      <c r="E12">
        <v>3360.53</v>
      </c>
      <c r="F12">
        <v>0</v>
      </c>
      <c r="G12">
        <v>0</v>
      </c>
      <c r="H12">
        <v>3360.53</v>
      </c>
      <c r="I12">
        <v>0</v>
      </c>
    </row>
    <row r="13" spans="1:9">
      <c r="A13">
        <v>13216</v>
      </c>
      <c r="B13">
        <v>17249</v>
      </c>
      <c r="C13">
        <v>0</v>
      </c>
      <c r="D13">
        <v>0</v>
      </c>
      <c r="E13">
        <v>3396.16</v>
      </c>
      <c r="F13">
        <v>0</v>
      </c>
      <c r="G13">
        <v>0</v>
      </c>
      <c r="H13">
        <v>3396.16</v>
      </c>
      <c r="I13">
        <v>0</v>
      </c>
    </row>
    <row r="14" spans="1:9">
      <c r="A14">
        <v>13888</v>
      </c>
      <c r="B14">
        <v>17714</v>
      </c>
      <c r="C14">
        <v>93.12</v>
      </c>
      <c r="D14">
        <v>0</v>
      </c>
      <c r="E14">
        <v>3493.12</v>
      </c>
      <c r="F14">
        <v>0</v>
      </c>
      <c r="G14">
        <v>0</v>
      </c>
      <c r="H14">
        <v>3400</v>
      </c>
      <c r="I14">
        <v>3400</v>
      </c>
    </row>
    <row r="15" spans="1:9">
      <c r="A15">
        <v>13182</v>
      </c>
      <c r="B15">
        <v>17201</v>
      </c>
      <c r="C15">
        <v>403.88</v>
      </c>
      <c r="D15">
        <v>0</v>
      </c>
      <c r="E15">
        <v>3803.88</v>
      </c>
      <c r="F15">
        <v>0</v>
      </c>
      <c r="G15">
        <v>0</v>
      </c>
      <c r="H15">
        <v>3400.02</v>
      </c>
      <c r="I15">
        <v>3300</v>
      </c>
    </row>
    <row r="16" spans="1:9">
      <c r="A16">
        <v>13805</v>
      </c>
      <c r="B16">
        <v>17641</v>
      </c>
      <c r="C16">
        <v>104.75</v>
      </c>
      <c r="D16">
        <v>0</v>
      </c>
      <c r="E16">
        <v>3604.75</v>
      </c>
      <c r="F16">
        <v>0</v>
      </c>
      <c r="G16">
        <v>0</v>
      </c>
      <c r="H16">
        <v>3499.99</v>
      </c>
      <c r="I16">
        <v>3500</v>
      </c>
    </row>
    <row r="17" spans="1:9">
      <c r="A17">
        <v>13866</v>
      </c>
      <c r="B17">
        <v>17698</v>
      </c>
      <c r="C17">
        <v>0</v>
      </c>
      <c r="D17">
        <v>0</v>
      </c>
      <c r="E17">
        <v>3530.04</v>
      </c>
      <c r="F17">
        <v>0</v>
      </c>
      <c r="G17">
        <v>0</v>
      </c>
      <c r="H17">
        <v>3530.04</v>
      </c>
      <c r="I17">
        <v>0</v>
      </c>
    </row>
    <row r="18" spans="1:9">
      <c r="A18">
        <v>13507</v>
      </c>
      <c r="B18">
        <v>17425</v>
      </c>
      <c r="C18">
        <v>459.15</v>
      </c>
      <c r="D18">
        <v>0</v>
      </c>
      <c r="E18">
        <v>4059.15</v>
      </c>
      <c r="F18">
        <v>0</v>
      </c>
      <c r="G18">
        <v>0</v>
      </c>
      <c r="H18">
        <v>3599.98</v>
      </c>
      <c r="I18">
        <v>3600</v>
      </c>
    </row>
    <row r="19" spans="1:9">
      <c r="A19">
        <v>13736</v>
      </c>
      <c r="B19">
        <v>17595</v>
      </c>
      <c r="C19">
        <v>387.04</v>
      </c>
      <c r="D19">
        <v>0</v>
      </c>
      <c r="E19">
        <v>3987.04</v>
      </c>
      <c r="F19">
        <v>0</v>
      </c>
      <c r="G19">
        <v>0</v>
      </c>
      <c r="H19">
        <v>3599.98</v>
      </c>
      <c r="I19">
        <v>3600</v>
      </c>
    </row>
    <row r="20" spans="1:9">
      <c r="A20">
        <v>13512</v>
      </c>
      <c r="B20">
        <v>17432</v>
      </c>
      <c r="C20">
        <v>678.72</v>
      </c>
      <c r="D20">
        <v>0</v>
      </c>
      <c r="E20">
        <v>4278.72</v>
      </c>
      <c r="F20">
        <v>0</v>
      </c>
      <c r="G20">
        <v>0</v>
      </c>
      <c r="H20">
        <v>3600.02</v>
      </c>
      <c r="I20">
        <v>3600</v>
      </c>
    </row>
    <row r="21" spans="1:9">
      <c r="A21">
        <v>13732</v>
      </c>
      <c r="B21">
        <v>17533</v>
      </c>
      <c r="C21">
        <v>0</v>
      </c>
      <c r="D21">
        <v>0</v>
      </c>
      <c r="E21">
        <v>3644.65</v>
      </c>
      <c r="F21">
        <v>0</v>
      </c>
      <c r="G21">
        <v>0</v>
      </c>
      <c r="H21">
        <v>3644.65</v>
      </c>
      <c r="I21">
        <v>0</v>
      </c>
    </row>
    <row r="22" spans="1:9">
      <c r="A22">
        <v>13424</v>
      </c>
      <c r="B22">
        <v>17356</v>
      </c>
      <c r="C22">
        <v>436.85</v>
      </c>
      <c r="D22">
        <v>0</v>
      </c>
      <c r="E22">
        <v>4086.85</v>
      </c>
      <c r="F22">
        <v>0</v>
      </c>
      <c r="G22">
        <v>0</v>
      </c>
      <c r="H22">
        <v>3649.98</v>
      </c>
      <c r="I22">
        <v>3650</v>
      </c>
    </row>
    <row r="23" spans="1:9">
      <c r="A23">
        <v>13159</v>
      </c>
      <c r="B23">
        <v>17208</v>
      </c>
      <c r="C23">
        <v>0</v>
      </c>
      <c r="D23">
        <v>0</v>
      </c>
      <c r="E23">
        <v>3666.1</v>
      </c>
      <c r="F23">
        <v>0</v>
      </c>
      <c r="G23">
        <v>0</v>
      </c>
      <c r="H23">
        <v>3666.1</v>
      </c>
      <c r="I23">
        <v>0</v>
      </c>
    </row>
    <row r="24" spans="1:9">
      <c r="A24">
        <v>13553</v>
      </c>
      <c r="B24">
        <v>17467</v>
      </c>
      <c r="C24">
        <v>361.6</v>
      </c>
      <c r="D24">
        <v>0</v>
      </c>
      <c r="E24">
        <v>4061.6</v>
      </c>
      <c r="F24">
        <v>0</v>
      </c>
      <c r="G24">
        <v>0</v>
      </c>
      <c r="H24">
        <v>3699.99</v>
      </c>
      <c r="I24">
        <v>3700</v>
      </c>
    </row>
    <row r="25" spans="1:9">
      <c r="A25">
        <v>13051</v>
      </c>
      <c r="B25">
        <v>17111</v>
      </c>
      <c r="C25">
        <v>83.1</v>
      </c>
      <c r="D25">
        <v>0</v>
      </c>
      <c r="E25">
        <v>3783.1</v>
      </c>
      <c r="F25">
        <v>0</v>
      </c>
      <c r="G25">
        <v>0</v>
      </c>
      <c r="H25">
        <v>3700</v>
      </c>
      <c r="I25">
        <v>3700</v>
      </c>
    </row>
    <row r="26" spans="1:9">
      <c r="A26">
        <v>13704</v>
      </c>
      <c r="B26">
        <v>17568</v>
      </c>
      <c r="C26">
        <v>0</v>
      </c>
      <c r="D26">
        <v>0</v>
      </c>
      <c r="E26">
        <v>3702.07</v>
      </c>
      <c r="F26">
        <v>0</v>
      </c>
      <c r="G26">
        <v>0</v>
      </c>
      <c r="H26">
        <v>3702.07</v>
      </c>
      <c r="I26">
        <v>0</v>
      </c>
    </row>
    <row r="27" spans="1:9">
      <c r="A27">
        <v>12912</v>
      </c>
      <c r="B27">
        <v>17008</v>
      </c>
      <c r="C27">
        <v>236.87</v>
      </c>
      <c r="D27">
        <v>0</v>
      </c>
      <c r="E27">
        <v>4036.87</v>
      </c>
      <c r="F27">
        <v>0</v>
      </c>
      <c r="G27">
        <v>0</v>
      </c>
      <c r="H27">
        <v>3800</v>
      </c>
      <c r="I27">
        <v>3800</v>
      </c>
    </row>
    <row r="28" spans="1:9">
      <c r="A28">
        <v>13428</v>
      </c>
      <c r="B28">
        <v>17368</v>
      </c>
      <c r="C28">
        <v>0</v>
      </c>
      <c r="D28">
        <v>0</v>
      </c>
      <c r="E28">
        <v>3816.97</v>
      </c>
      <c r="F28">
        <v>0</v>
      </c>
      <c r="G28">
        <v>0</v>
      </c>
      <c r="H28">
        <v>3816.97</v>
      </c>
      <c r="I28">
        <v>0</v>
      </c>
    </row>
    <row r="29" spans="1:9">
      <c r="A29">
        <v>12887</v>
      </c>
      <c r="B29">
        <v>16994</v>
      </c>
      <c r="C29">
        <v>481.98</v>
      </c>
      <c r="D29">
        <v>0</v>
      </c>
      <c r="E29">
        <v>4481.9799999999996</v>
      </c>
      <c r="F29">
        <v>0</v>
      </c>
      <c r="G29">
        <v>0</v>
      </c>
      <c r="H29">
        <v>3999.96</v>
      </c>
      <c r="I29">
        <v>4000</v>
      </c>
    </row>
    <row r="30" spans="1:9">
      <c r="A30">
        <v>12940</v>
      </c>
      <c r="B30">
        <v>17035</v>
      </c>
      <c r="C30">
        <v>64.78</v>
      </c>
      <c r="D30">
        <v>0</v>
      </c>
      <c r="E30">
        <v>4064.78</v>
      </c>
      <c r="F30">
        <v>0</v>
      </c>
      <c r="G30">
        <v>0</v>
      </c>
      <c r="H30">
        <v>3999.98</v>
      </c>
      <c r="I30">
        <v>4000</v>
      </c>
    </row>
    <row r="31" spans="1:9">
      <c r="A31">
        <v>13842</v>
      </c>
      <c r="B31">
        <v>17677</v>
      </c>
      <c r="C31">
        <v>562.12</v>
      </c>
      <c r="D31">
        <v>0</v>
      </c>
      <c r="E31">
        <v>4562.12</v>
      </c>
      <c r="F31">
        <v>0</v>
      </c>
      <c r="G31">
        <v>0</v>
      </c>
      <c r="H31">
        <v>4000.01</v>
      </c>
      <c r="I31">
        <v>4000</v>
      </c>
    </row>
    <row r="32" spans="1:9">
      <c r="A32">
        <v>13029</v>
      </c>
      <c r="B32">
        <v>17091</v>
      </c>
      <c r="C32">
        <v>440.6</v>
      </c>
      <c r="D32">
        <v>0</v>
      </c>
      <c r="E32">
        <v>4640.6000000000004</v>
      </c>
      <c r="F32">
        <v>0</v>
      </c>
      <c r="G32">
        <v>0</v>
      </c>
      <c r="H32">
        <v>4199.9799999999996</v>
      </c>
      <c r="I32">
        <v>4200</v>
      </c>
    </row>
    <row r="33" spans="1:9">
      <c r="A33">
        <v>13674</v>
      </c>
      <c r="B33">
        <v>17538</v>
      </c>
      <c r="C33">
        <v>411.76</v>
      </c>
      <c r="D33">
        <v>0</v>
      </c>
      <c r="E33">
        <v>4811.76</v>
      </c>
      <c r="F33">
        <v>0</v>
      </c>
      <c r="G33">
        <v>0</v>
      </c>
      <c r="H33">
        <v>4400.0200000000004</v>
      </c>
      <c r="I33">
        <v>4400</v>
      </c>
    </row>
    <row r="34" spans="1:9">
      <c r="A34">
        <v>13226</v>
      </c>
      <c r="B34">
        <v>17256</v>
      </c>
      <c r="C34">
        <v>900.39</v>
      </c>
      <c r="D34">
        <v>0</v>
      </c>
      <c r="E34">
        <v>5400.39</v>
      </c>
      <c r="F34">
        <v>0</v>
      </c>
      <c r="G34">
        <v>0</v>
      </c>
      <c r="H34">
        <v>4500</v>
      </c>
      <c r="I34">
        <v>4500</v>
      </c>
    </row>
    <row r="35" spans="1:9">
      <c r="A35">
        <v>13140</v>
      </c>
      <c r="B35">
        <v>17189</v>
      </c>
      <c r="C35">
        <v>0</v>
      </c>
      <c r="D35">
        <v>0</v>
      </c>
      <c r="E35">
        <v>4525.55</v>
      </c>
      <c r="F35">
        <v>0</v>
      </c>
      <c r="G35">
        <v>0</v>
      </c>
      <c r="H35">
        <v>4525.55</v>
      </c>
      <c r="I35">
        <v>0</v>
      </c>
    </row>
    <row r="36" spans="1:9">
      <c r="A36">
        <v>13449</v>
      </c>
      <c r="B36">
        <v>17383</v>
      </c>
      <c r="C36">
        <v>894.85</v>
      </c>
      <c r="D36">
        <v>0</v>
      </c>
      <c r="E36">
        <v>5594.85</v>
      </c>
      <c r="F36">
        <v>0</v>
      </c>
      <c r="G36">
        <v>0</v>
      </c>
      <c r="H36">
        <v>4700</v>
      </c>
      <c r="I36">
        <v>4700</v>
      </c>
    </row>
    <row r="37" spans="1:9">
      <c r="A37">
        <v>13026</v>
      </c>
      <c r="B37">
        <v>17085</v>
      </c>
      <c r="C37">
        <v>467.3</v>
      </c>
      <c r="D37">
        <v>0</v>
      </c>
      <c r="E37">
        <v>5167.3</v>
      </c>
      <c r="F37">
        <v>0</v>
      </c>
      <c r="G37">
        <v>0</v>
      </c>
      <c r="H37">
        <v>4700.03</v>
      </c>
      <c r="I37">
        <v>4700</v>
      </c>
    </row>
    <row r="38" spans="1:9">
      <c r="A38">
        <v>13731</v>
      </c>
      <c r="B38">
        <v>17589</v>
      </c>
      <c r="C38">
        <v>459.94</v>
      </c>
      <c r="D38">
        <v>0</v>
      </c>
      <c r="E38">
        <v>5259.94</v>
      </c>
      <c r="F38">
        <v>0</v>
      </c>
      <c r="G38">
        <v>0</v>
      </c>
      <c r="H38">
        <v>4799.9799999999996</v>
      </c>
      <c r="I38">
        <v>4800</v>
      </c>
    </row>
    <row r="39" spans="1:9">
      <c r="A39">
        <v>13778</v>
      </c>
      <c r="B39">
        <v>17628</v>
      </c>
      <c r="C39">
        <v>435.78</v>
      </c>
      <c r="D39">
        <v>0</v>
      </c>
      <c r="E39">
        <v>4935.78</v>
      </c>
      <c r="F39">
        <v>0</v>
      </c>
      <c r="G39">
        <v>0</v>
      </c>
      <c r="H39">
        <v>4935.78</v>
      </c>
      <c r="I39">
        <v>4500</v>
      </c>
    </row>
    <row r="40" spans="1:9">
      <c r="A40">
        <v>13117</v>
      </c>
      <c r="B40">
        <v>17174</v>
      </c>
      <c r="C40">
        <v>86.02</v>
      </c>
      <c r="D40">
        <v>0</v>
      </c>
      <c r="E40">
        <v>5086.0200000000004</v>
      </c>
      <c r="F40">
        <v>0</v>
      </c>
      <c r="G40">
        <v>0</v>
      </c>
      <c r="H40">
        <v>5000</v>
      </c>
      <c r="I40">
        <v>5000</v>
      </c>
    </row>
    <row r="41" spans="1:9">
      <c r="A41">
        <v>12865</v>
      </c>
      <c r="B41">
        <v>16980</v>
      </c>
      <c r="C41">
        <v>1072.69</v>
      </c>
      <c r="D41">
        <v>0</v>
      </c>
      <c r="E41">
        <v>6072.69</v>
      </c>
      <c r="F41">
        <v>0</v>
      </c>
      <c r="G41">
        <v>0</v>
      </c>
      <c r="H41">
        <v>5000.03</v>
      </c>
      <c r="I41">
        <v>5000</v>
      </c>
    </row>
    <row r="42" spans="1:9">
      <c r="A42">
        <v>13470</v>
      </c>
      <c r="B42">
        <v>17400</v>
      </c>
      <c r="C42">
        <v>461.33</v>
      </c>
      <c r="D42">
        <v>0</v>
      </c>
      <c r="E42">
        <v>5461.33</v>
      </c>
      <c r="F42">
        <v>0</v>
      </c>
      <c r="G42">
        <v>0</v>
      </c>
      <c r="H42">
        <v>5000.03</v>
      </c>
      <c r="I42">
        <v>5000</v>
      </c>
    </row>
    <row r="43" spans="1:9">
      <c r="A43">
        <v>13351</v>
      </c>
      <c r="B43">
        <v>17331</v>
      </c>
      <c r="C43">
        <v>0</v>
      </c>
      <c r="D43">
        <v>0</v>
      </c>
      <c r="E43">
        <v>5043</v>
      </c>
      <c r="F43">
        <v>0</v>
      </c>
      <c r="G43">
        <v>0</v>
      </c>
      <c r="H43">
        <v>5043</v>
      </c>
      <c r="I43">
        <v>0</v>
      </c>
    </row>
    <row r="44" spans="1:9">
      <c r="A44">
        <v>13458</v>
      </c>
      <c r="B44">
        <v>17395</v>
      </c>
      <c r="C44">
        <v>668.89</v>
      </c>
      <c r="D44">
        <v>0</v>
      </c>
      <c r="E44">
        <v>5868.89</v>
      </c>
      <c r="F44">
        <v>0</v>
      </c>
      <c r="G44">
        <v>0</v>
      </c>
      <c r="H44">
        <v>5199.9799999999996</v>
      </c>
      <c r="I44">
        <v>5200</v>
      </c>
    </row>
    <row r="45" spans="1:9">
      <c r="A45">
        <v>13172</v>
      </c>
      <c r="B45">
        <v>17217</v>
      </c>
      <c r="C45">
        <v>0</v>
      </c>
      <c r="D45">
        <v>0</v>
      </c>
      <c r="E45">
        <v>5302.6</v>
      </c>
      <c r="F45">
        <v>0</v>
      </c>
      <c r="G45">
        <v>0</v>
      </c>
      <c r="H45">
        <v>5302.6</v>
      </c>
      <c r="I45">
        <v>0</v>
      </c>
    </row>
    <row r="46" spans="1:9">
      <c r="A46">
        <v>13062</v>
      </c>
      <c r="B46">
        <v>17126</v>
      </c>
      <c r="C46">
        <v>0</v>
      </c>
      <c r="D46">
        <v>0</v>
      </c>
      <c r="E46">
        <v>5456.23</v>
      </c>
      <c r="F46">
        <v>0</v>
      </c>
      <c r="G46">
        <v>0</v>
      </c>
      <c r="H46">
        <v>5456.23</v>
      </c>
      <c r="I46">
        <v>0</v>
      </c>
    </row>
    <row r="47" spans="1:9">
      <c r="A47">
        <v>13808</v>
      </c>
      <c r="B47">
        <v>17648</v>
      </c>
      <c r="C47">
        <v>658.87</v>
      </c>
      <c r="D47">
        <v>0</v>
      </c>
      <c r="E47">
        <v>6158.87</v>
      </c>
      <c r="F47">
        <v>0</v>
      </c>
      <c r="G47">
        <v>0</v>
      </c>
      <c r="H47">
        <v>5499.97</v>
      </c>
      <c r="I47">
        <v>5500</v>
      </c>
    </row>
    <row r="48" spans="1:9">
      <c r="A48">
        <v>13178</v>
      </c>
      <c r="B48">
        <v>17227</v>
      </c>
      <c r="C48">
        <v>637.79999999999995</v>
      </c>
      <c r="D48">
        <v>0</v>
      </c>
      <c r="E48">
        <v>6137.8</v>
      </c>
      <c r="F48">
        <v>0</v>
      </c>
      <c r="G48">
        <v>0</v>
      </c>
      <c r="H48">
        <v>5499.99</v>
      </c>
      <c r="I48">
        <v>5500</v>
      </c>
    </row>
    <row r="49" spans="1:9">
      <c r="A49">
        <v>13142</v>
      </c>
      <c r="B49">
        <v>17193</v>
      </c>
      <c r="C49">
        <v>0</v>
      </c>
      <c r="D49">
        <v>0</v>
      </c>
      <c r="E49">
        <v>5544.7</v>
      </c>
      <c r="F49">
        <v>0</v>
      </c>
      <c r="G49">
        <v>0</v>
      </c>
      <c r="H49">
        <v>5544.7</v>
      </c>
      <c r="I49">
        <v>0</v>
      </c>
    </row>
    <row r="50" spans="1:9">
      <c r="A50">
        <v>13143</v>
      </c>
      <c r="B50">
        <v>17192</v>
      </c>
      <c r="C50">
        <v>0</v>
      </c>
      <c r="D50">
        <v>0</v>
      </c>
      <c r="E50">
        <v>5548.46</v>
      </c>
      <c r="F50">
        <v>0</v>
      </c>
      <c r="G50">
        <v>0</v>
      </c>
      <c r="H50">
        <v>5548.46</v>
      </c>
      <c r="I50">
        <v>0</v>
      </c>
    </row>
    <row r="51" spans="1:9">
      <c r="A51">
        <v>13646</v>
      </c>
      <c r="B51">
        <v>17527</v>
      </c>
      <c r="C51">
        <v>650.41999999999996</v>
      </c>
      <c r="D51">
        <v>0</v>
      </c>
      <c r="E51">
        <v>6250.42</v>
      </c>
      <c r="F51">
        <v>0</v>
      </c>
      <c r="G51">
        <v>0</v>
      </c>
      <c r="H51">
        <v>5600.02</v>
      </c>
      <c r="I51">
        <v>5600</v>
      </c>
    </row>
    <row r="52" spans="1:9">
      <c r="A52">
        <v>13630</v>
      </c>
      <c r="B52">
        <v>17516</v>
      </c>
      <c r="C52">
        <v>586.74</v>
      </c>
      <c r="D52">
        <v>0</v>
      </c>
      <c r="E52">
        <v>6286.74</v>
      </c>
      <c r="F52">
        <v>0</v>
      </c>
      <c r="G52">
        <v>0</v>
      </c>
      <c r="H52">
        <v>5699.98</v>
      </c>
      <c r="I52">
        <v>5700</v>
      </c>
    </row>
    <row r="53" spans="1:9">
      <c r="A53">
        <v>12876</v>
      </c>
      <c r="B53">
        <v>16984</v>
      </c>
      <c r="C53">
        <v>885.99</v>
      </c>
      <c r="D53">
        <v>0</v>
      </c>
      <c r="E53">
        <v>6685.99</v>
      </c>
      <c r="F53">
        <v>0</v>
      </c>
      <c r="G53">
        <v>0</v>
      </c>
      <c r="H53">
        <v>5799.96</v>
      </c>
      <c r="I53">
        <v>5800</v>
      </c>
    </row>
    <row r="54" spans="1:9">
      <c r="A54">
        <v>13115</v>
      </c>
      <c r="B54">
        <v>17172</v>
      </c>
      <c r="C54">
        <v>0</v>
      </c>
      <c r="D54">
        <v>0</v>
      </c>
      <c r="E54">
        <v>5995.31</v>
      </c>
      <c r="F54">
        <v>0</v>
      </c>
      <c r="G54">
        <v>0</v>
      </c>
      <c r="H54">
        <v>5995.31</v>
      </c>
      <c r="I54">
        <v>0</v>
      </c>
    </row>
    <row r="55" spans="1:9">
      <c r="A55">
        <v>13445</v>
      </c>
      <c r="B55">
        <v>17378</v>
      </c>
      <c r="C55">
        <v>1070.48</v>
      </c>
      <c r="D55">
        <v>0</v>
      </c>
      <c r="E55">
        <v>7070.48</v>
      </c>
      <c r="F55">
        <v>0</v>
      </c>
      <c r="G55">
        <v>0</v>
      </c>
      <c r="H55">
        <v>5999.98</v>
      </c>
      <c r="I55">
        <v>6000</v>
      </c>
    </row>
    <row r="56" spans="1:9">
      <c r="A56">
        <v>13114</v>
      </c>
      <c r="B56">
        <v>17171</v>
      </c>
      <c r="C56">
        <v>477.84</v>
      </c>
      <c r="D56">
        <v>0</v>
      </c>
      <c r="E56">
        <v>6477.84</v>
      </c>
      <c r="F56">
        <v>0</v>
      </c>
      <c r="G56">
        <v>0</v>
      </c>
      <c r="H56">
        <v>6000.01</v>
      </c>
      <c r="I56">
        <v>6000</v>
      </c>
    </row>
    <row r="57" spans="1:9">
      <c r="A57">
        <v>13229</v>
      </c>
      <c r="B57">
        <v>17260</v>
      </c>
      <c r="C57">
        <v>596.45000000000005</v>
      </c>
      <c r="D57">
        <v>0</v>
      </c>
      <c r="E57">
        <v>6596.45</v>
      </c>
      <c r="F57">
        <v>0</v>
      </c>
      <c r="G57">
        <v>0</v>
      </c>
      <c r="H57">
        <v>6000.03</v>
      </c>
      <c r="I57">
        <v>6000</v>
      </c>
    </row>
    <row r="58" spans="1:9">
      <c r="A58">
        <v>13453</v>
      </c>
      <c r="B58">
        <v>17387</v>
      </c>
      <c r="C58">
        <v>283.47000000000003</v>
      </c>
      <c r="D58">
        <v>0</v>
      </c>
      <c r="E58">
        <v>6283.47</v>
      </c>
      <c r="F58">
        <v>0</v>
      </c>
      <c r="G58">
        <v>0</v>
      </c>
      <c r="H58">
        <v>6000.06</v>
      </c>
      <c r="I58">
        <v>6000</v>
      </c>
    </row>
    <row r="59" spans="1:9">
      <c r="A59">
        <v>13168</v>
      </c>
      <c r="B59">
        <v>17214</v>
      </c>
      <c r="C59">
        <v>0</v>
      </c>
      <c r="D59">
        <v>0</v>
      </c>
      <c r="E59">
        <v>6260.36</v>
      </c>
      <c r="F59">
        <v>0</v>
      </c>
      <c r="G59">
        <v>0</v>
      </c>
      <c r="H59">
        <v>6260.36</v>
      </c>
      <c r="I59">
        <v>0</v>
      </c>
    </row>
    <row r="60" spans="1:9">
      <c r="A60">
        <v>13072</v>
      </c>
      <c r="B60">
        <v>17133</v>
      </c>
      <c r="C60">
        <v>0</v>
      </c>
      <c r="D60">
        <v>0</v>
      </c>
      <c r="E60">
        <v>6291.94</v>
      </c>
      <c r="F60">
        <v>0</v>
      </c>
      <c r="G60">
        <v>0</v>
      </c>
      <c r="H60">
        <v>6291.94</v>
      </c>
      <c r="I60">
        <v>0</v>
      </c>
    </row>
    <row r="61" spans="1:9">
      <c r="A61">
        <v>13167</v>
      </c>
      <c r="B61">
        <v>17212</v>
      </c>
      <c r="C61">
        <v>0</v>
      </c>
      <c r="D61">
        <v>0</v>
      </c>
      <c r="E61">
        <v>6444.87</v>
      </c>
      <c r="F61">
        <v>0</v>
      </c>
      <c r="G61">
        <v>0</v>
      </c>
      <c r="H61">
        <v>6444.87</v>
      </c>
      <c r="I61">
        <v>0</v>
      </c>
    </row>
    <row r="62" spans="1:9">
      <c r="A62">
        <v>13345</v>
      </c>
      <c r="B62">
        <v>17341</v>
      </c>
      <c r="C62">
        <v>542.73</v>
      </c>
      <c r="D62">
        <v>0</v>
      </c>
      <c r="E62">
        <v>7042.73</v>
      </c>
      <c r="F62">
        <v>0</v>
      </c>
      <c r="G62">
        <v>0</v>
      </c>
      <c r="H62">
        <v>6500.01</v>
      </c>
      <c r="I62">
        <v>6500</v>
      </c>
    </row>
    <row r="63" spans="1:9">
      <c r="A63">
        <v>13817</v>
      </c>
      <c r="B63">
        <v>17656</v>
      </c>
      <c r="C63">
        <v>969.74</v>
      </c>
      <c r="D63">
        <v>0</v>
      </c>
      <c r="E63">
        <v>7469.74</v>
      </c>
      <c r="F63">
        <v>0</v>
      </c>
      <c r="G63">
        <v>0</v>
      </c>
      <c r="H63">
        <v>6500.01</v>
      </c>
      <c r="I63">
        <v>6500</v>
      </c>
    </row>
    <row r="64" spans="1:9">
      <c r="A64">
        <v>12942</v>
      </c>
      <c r="B64">
        <v>17033</v>
      </c>
      <c r="C64">
        <v>592.73</v>
      </c>
      <c r="D64">
        <v>0</v>
      </c>
      <c r="E64">
        <v>7392.73</v>
      </c>
      <c r="F64">
        <v>0</v>
      </c>
      <c r="G64">
        <v>0</v>
      </c>
      <c r="H64">
        <v>6800.04</v>
      </c>
      <c r="I64">
        <v>6800</v>
      </c>
    </row>
    <row r="65" spans="1:9">
      <c r="A65">
        <v>13549</v>
      </c>
      <c r="B65">
        <v>17465</v>
      </c>
      <c r="C65">
        <v>99.57</v>
      </c>
      <c r="D65">
        <v>0</v>
      </c>
      <c r="E65">
        <v>6999.57</v>
      </c>
      <c r="F65">
        <v>0</v>
      </c>
      <c r="G65">
        <v>0</v>
      </c>
      <c r="H65">
        <v>6899.98</v>
      </c>
      <c r="I65">
        <v>6900</v>
      </c>
    </row>
    <row r="66" spans="1:9">
      <c r="A66">
        <v>13205</v>
      </c>
      <c r="B66">
        <v>17238</v>
      </c>
      <c r="C66">
        <v>627.41999999999996</v>
      </c>
      <c r="D66">
        <v>0</v>
      </c>
      <c r="E66">
        <v>7627.42</v>
      </c>
      <c r="F66">
        <v>0</v>
      </c>
      <c r="G66">
        <v>0</v>
      </c>
      <c r="H66">
        <v>6999.98</v>
      </c>
      <c r="I66">
        <v>7000</v>
      </c>
    </row>
    <row r="67" spans="1:9">
      <c r="A67">
        <v>13830</v>
      </c>
      <c r="B67">
        <v>17668</v>
      </c>
      <c r="C67">
        <v>8.74</v>
      </c>
      <c r="D67">
        <v>0</v>
      </c>
      <c r="E67">
        <v>7008.74</v>
      </c>
      <c r="F67">
        <v>0</v>
      </c>
      <c r="G67">
        <v>0</v>
      </c>
      <c r="H67">
        <v>7000.01</v>
      </c>
      <c r="I67">
        <v>7000</v>
      </c>
    </row>
    <row r="68" spans="1:9">
      <c r="A68">
        <v>13687</v>
      </c>
      <c r="B68">
        <v>17557</v>
      </c>
      <c r="C68">
        <v>0</v>
      </c>
      <c r="D68">
        <v>0</v>
      </c>
      <c r="E68">
        <v>7020.21</v>
      </c>
      <c r="F68">
        <v>0</v>
      </c>
      <c r="G68">
        <v>0</v>
      </c>
      <c r="H68">
        <v>7020.21</v>
      </c>
      <c r="I68">
        <v>0</v>
      </c>
    </row>
    <row r="69" spans="1:9">
      <c r="A69">
        <v>13402</v>
      </c>
      <c r="B69">
        <v>17350</v>
      </c>
      <c r="C69">
        <v>834.57</v>
      </c>
      <c r="D69">
        <v>0</v>
      </c>
      <c r="E69">
        <v>8134.57</v>
      </c>
      <c r="F69">
        <v>0</v>
      </c>
      <c r="G69">
        <v>0</v>
      </c>
      <c r="H69">
        <v>7299.99</v>
      </c>
      <c r="I69">
        <v>7300</v>
      </c>
    </row>
    <row r="70" spans="1:9">
      <c r="A70">
        <v>13095</v>
      </c>
      <c r="B70">
        <v>17141</v>
      </c>
      <c r="C70">
        <v>698.91</v>
      </c>
      <c r="D70">
        <v>0</v>
      </c>
      <c r="E70">
        <v>8098.91</v>
      </c>
      <c r="F70">
        <v>0</v>
      </c>
      <c r="G70">
        <v>0</v>
      </c>
      <c r="H70">
        <v>7400.02</v>
      </c>
      <c r="I70">
        <v>7400</v>
      </c>
    </row>
    <row r="71" spans="1:9">
      <c r="A71">
        <v>13603</v>
      </c>
      <c r="B71">
        <v>17505</v>
      </c>
      <c r="C71">
        <v>1137.01</v>
      </c>
      <c r="D71">
        <v>0</v>
      </c>
      <c r="E71">
        <v>8637.01</v>
      </c>
      <c r="F71">
        <v>0</v>
      </c>
      <c r="G71">
        <v>0</v>
      </c>
      <c r="H71">
        <v>7499.97</v>
      </c>
      <c r="I71">
        <v>7500</v>
      </c>
    </row>
    <row r="72" spans="1:9">
      <c r="A72">
        <v>13713</v>
      </c>
      <c r="B72">
        <v>17580</v>
      </c>
      <c r="C72">
        <v>0</v>
      </c>
      <c r="D72">
        <v>0</v>
      </c>
      <c r="E72">
        <v>7763.85</v>
      </c>
      <c r="F72">
        <v>0</v>
      </c>
      <c r="G72">
        <v>0</v>
      </c>
      <c r="H72">
        <v>7763.85</v>
      </c>
      <c r="I72">
        <v>0</v>
      </c>
    </row>
    <row r="73" spans="1:9">
      <c r="A73">
        <v>13027</v>
      </c>
      <c r="B73">
        <v>17088</v>
      </c>
      <c r="C73">
        <v>1183.44</v>
      </c>
      <c r="D73">
        <v>0</v>
      </c>
      <c r="E73">
        <v>8983.44</v>
      </c>
      <c r="F73">
        <v>0</v>
      </c>
      <c r="G73">
        <v>0</v>
      </c>
      <c r="H73">
        <v>7800</v>
      </c>
      <c r="I73">
        <v>7800</v>
      </c>
    </row>
    <row r="74" spans="1:9">
      <c r="A74">
        <v>13775</v>
      </c>
      <c r="B74">
        <v>17623</v>
      </c>
      <c r="C74">
        <v>227.22</v>
      </c>
      <c r="D74">
        <v>0</v>
      </c>
      <c r="E74">
        <v>8227.2199999999993</v>
      </c>
      <c r="F74">
        <v>0</v>
      </c>
      <c r="G74">
        <v>0</v>
      </c>
      <c r="H74">
        <v>7999.98</v>
      </c>
      <c r="I74">
        <v>8000</v>
      </c>
    </row>
    <row r="75" spans="1:9">
      <c r="A75">
        <v>13035</v>
      </c>
      <c r="B75">
        <v>17096</v>
      </c>
      <c r="C75">
        <v>958.82</v>
      </c>
      <c r="D75">
        <v>0</v>
      </c>
      <c r="E75">
        <v>8958.82</v>
      </c>
      <c r="F75">
        <v>0</v>
      </c>
      <c r="G75">
        <v>0</v>
      </c>
      <c r="H75">
        <v>8000.01</v>
      </c>
      <c r="I75">
        <v>8000</v>
      </c>
    </row>
    <row r="76" spans="1:9">
      <c r="A76">
        <v>13513</v>
      </c>
      <c r="B76">
        <v>17433</v>
      </c>
      <c r="C76">
        <v>790.36</v>
      </c>
      <c r="D76">
        <v>0</v>
      </c>
      <c r="E76">
        <v>8790.36</v>
      </c>
      <c r="F76">
        <v>0</v>
      </c>
      <c r="G76">
        <v>0</v>
      </c>
      <c r="H76">
        <v>8000.01</v>
      </c>
      <c r="I76">
        <v>8000</v>
      </c>
    </row>
    <row r="77" spans="1:9">
      <c r="A77">
        <v>13726</v>
      </c>
      <c r="B77">
        <v>17578</v>
      </c>
      <c r="C77">
        <v>401.32</v>
      </c>
      <c r="D77">
        <v>0</v>
      </c>
      <c r="E77">
        <v>8401.32</v>
      </c>
      <c r="F77">
        <v>0</v>
      </c>
      <c r="G77">
        <v>0</v>
      </c>
      <c r="H77">
        <v>8000.01</v>
      </c>
      <c r="I77">
        <v>8000</v>
      </c>
    </row>
    <row r="78" spans="1:9">
      <c r="A78">
        <v>12994</v>
      </c>
      <c r="B78">
        <v>17067</v>
      </c>
      <c r="C78">
        <v>789.75</v>
      </c>
      <c r="D78">
        <v>0</v>
      </c>
      <c r="E78">
        <v>8789.75</v>
      </c>
      <c r="F78">
        <v>0</v>
      </c>
      <c r="G78">
        <v>0</v>
      </c>
      <c r="H78">
        <v>8000.02</v>
      </c>
      <c r="I78">
        <v>8000</v>
      </c>
    </row>
    <row r="79" spans="1:9">
      <c r="A79">
        <v>13271</v>
      </c>
      <c r="B79">
        <v>17291</v>
      </c>
      <c r="C79">
        <v>1587.2</v>
      </c>
      <c r="D79">
        <v>0</v>
      </c>
      <c r="E79">
        <v>9587.2000000000007</v>
      </c>
      <c r="F79">
        <v>0</v>
      </c>
      <c r="G79">
        <v>0</v>
      </c>
      <c r="H79">
        <v>8000.02</v>
      </c>
      <c r="I79">
        <v>8000</v>
      </c>
    </row>
    <row r="80" spans="1:9">
      <c r="A80">
        <v>12972</v>
      </c>
      <c r="B80">
        <v>17056</v>
      </c>
      <c r="C80">
        <v>678.66</v>
      </c>
      <c r="D80">
        <v>0</v>
      </c>
      <c r="E80">
        <v>9078.66</v>
      </c>
      <c r="F80">
        <v>0</v>
      </c>
      <c r="G80">
        <v>0</v>
      </c>
      <c r="H80">
        <v>8399.9500000000007</v>
      </c>
      <c r="I80">
        <v>8400</v>
      </c>
    </row>
    <row r="81" spans="1:9">
      <c r="A81">
        <v>13202</v>
      </c>
      <c r="B81">
        <v>17240</v>
      </c>
      <c r="C81">
        <v>0</v>
      </c>
      <c r="D81">
        <v>0</v>
      </c>
      <c r="E81">
        <v>8441.1200000000008</v>
      </c>
      <c r="F81">
        <v>0</v>
      </c>
      <c r="G81">
        <v>0</v>
      </c>
      <c r="H81">
        <v>8441.1200000000008</v>
      </c>
      <c r="I81">
        <v>0</v>
      </c>
    </row>
    <row r="82" spans="1:9">
      <c r="A82">
        <v>13520</v>
      </c>
      <c r="B82">
        <v>17446</v>
      </c>
      <c r="C82">
        <v>858.08</v>
      </c>
      <c r="D82">
        <v>0</v>
      </c>
      <c r="E82">
        <v>9358.08</v>
      </c>
      <c r="F82">
        <v>0</v>
      </c>
      <c r="G82">
        <v>0</v>
      </c>
      <c r="H82">
        <v>8499.98</v>
      </c>
      <c r="I82">
        <v>8500</v>
      </c>
    </row>
    <row r="83" spans="1:9">
      <c r="A83">
        <v>12988</v>
      </c>
      <c r="B83">
        <v>17062</v>
      </c>
      <c r="C83">
        <v>1276.1500000000001</v>
      </c>
      <c r="D83">
        <v>0</v>
      </c>
      <c r="E83">
        <v>9776.15</v>
      </c>
      <c r="F83">
        <v>0</v>
      </c>
      <c r="G83">
        <v>0</v>
      </c>
      <c r="H83">
        <v>8500</v>
      </c>
      <c r="I83">
        <v>8500</v>
      </c>
    </row>
    <row r="84" spans="1:9">
      <c r="A84">
        <v>13676</v>
      </c>
      <c r="B84">
        <v>17542</v>
      </c>
      <c r="C84">
        <v>41.25</v>
      </c>
      <c r="D84">
        <v>0</v>
      </c>
      <c r="E84">
        <v>8541.25</v>
      </c>
      <c r="F84">
        <v>0</v>
      </c>
      <c r="G84">
        <v>0</v>
      </c>
      <c r="H84">
        <v>8500</v>
      </c>
      <c r="I84">
        <v>8500</v>
      </c>
    </row>
    <row r="85" spans="1:9">
      <c r="A85">
        <v>12864</v>
      </c>
      <c r="B85">
        <v>16977</v>
      </c>
      <c r="C85">
        <v>864.44</v>
      </c>
      <c r="D85">
        <v>0</v>
      </c>
      <c r="E85">
        <v>9464.44</v>
      </c>
      <c r="F85">
        <v>0</v>
      </c>
      <c r="G85">
        <v>0</v>
      </c>
      <c r="H85">
        <v>8600.01</v>
      </c>
      <c r="I85">
        <v>8600</v>
      </c>
    </row>
    <row r="86" spans="1:9">
      <c r="A86">
        <v>12948</v>
      </c>
      <c r="B86">
        <v>17041</v>
      </c>
      <c r="C86">
        <v>1216.8399999999999</v>
      </c>
      <c r="D86">
        <v>0</v>
      </c>
      <c r="E86">
        <v>10016.84</v>
      </c>
      <c r="F86">
        <v>0</v>
      </c>
      <c r="G86">
        <v>0</v>
      </c>
      <c r="H86">
        <v>8800.01</v>
      </c>
      <c r="I86">
        <v>8800</v>
      </c>
    </row>
    <row r="87" spans="1:9">
      <c r="A87">
        <v>13154</v>
      </c>
      <c r="B87">
        <v>17199</v>
      </c>
      <c r="C87">
        <v>1282.28</v>
      </c>
      <c r="D87">
        <v>0</v>
      </c>
      <c r="E87">
        <v>10082.280000000001</v>
      </c>
      <c r="F87">
        <v>0</v>
      </c>
      <c r="G87">
        <v>0</v>
      </c>
      <c r="H87">
        <v>8800.01</v>
      </c>
      <c r="I87">
        <v>8800</v>
      </c>
    </row>
    <row r="88" spans="1:9">
      <c r="A88">
        <v>13759</v>
      </c>
      <c r="B88">
        <v>17615</v>
      </c>
      <c r="C88">
        <v>811.27</v>
      </c>
      <c r="D88">
        <v>0</v>
      </c>
      <c r="E88">
        <v>9811.27</v>
      </c>
      <c r="F88">
        <v>0</v>
      </c>
      <c r="G88">
        <v>0</v>
      </c>
      <c r="H88">
        <v>8999.99</v>
      </c>
      <c r="I88">
        <v>9000</v>
      </c>
    </row>
    <row r="89" spans="1:9">
      <c r="A89">
        <v>13107</v>
      </c>
      <c r="B89">
        <v>17145</v>
      </c>
      <c r="C89">
        <v>1500.88</v>
      </c>
      <c r="D89">
        <v>0</v>
      </c>
      <c r="E89">
        <v>10540.88</v>
      </c>
      <c r="F89">
        <v>0</v>
      </c>
      <c r="G89">
        <v>0</v>
      </c>
      <c r="H89">
        <v>9040</v>
      </c>
      <c r="I89">
        <v>9040</v>
      </c>
    </row>
    <row r="90" spans="1:9">
      <c r="A90">
        <v>12882</v>
      </c>
      <c r="B90">
        <v>16990</v>
      </c>
      <c r="C90">
        <v>1006.78</v>
      </c>
      <c r="D90">
        <v>0</v>
      </c>
      <c r="E90">
        <v>10206.780000000001</v>
      </c>
      <c r="F90">
        <v>0</v>
      </c>
      <c r="G90">
        <v>0</v>
      </c>
      <c r="H90">
        <v>9200</v>
      </c>
      <c r="I90">
        <v>9200</v>
      </c>
    </row>
    <row r="91" spans="1:9">
      <c r="A91">
        <v>13571</v>
      </c>
      <c r="B91">
        <v>17478</v>
      </c>
      <c r="C91">
        <v>1381.92</v>
      </c>
      <c r="D91">
        <v>0</v>
      </c>
      <c r="E91">
        <v>10681.92</v>
      </c>
      <c r="F91">
        <v>0</v>
      </c>
      <c r="G91">
        <v>0</v>
      </c>
      <c r="H91">
        <v>9299.9699999999993</v>
      </c>
      <c r="I91">
        <v>9300</v>
      </c>
    </row>
    <row r="92" spans="1:9">
      <c r="A92">
        <v>13720</v>
      </c>
      <c r="B92">
        <v>17586</v>
      </c>
      <c r="C92">
        <v>2085.8200000000002</v>
      </c>
      <c r="D92">
        <v>0</v>
      </c>
      <c r="E92">
        <v>11585.82</v>
      </c>
      <c r="F92">
        <v>0</v>
      </c>
      <c r="G92">
        <v>0</v>
      </c>
      <c r="H92">
        <v>9500.0300000000007</v>
      </c>
      <c r="I92">
        <v>9500</v>
      </c>
    </row>
    <row r="93" spans="1:9">
      <c r="A93">
        <v>13180</v>
      </c>
      <c r="B93">
        <v>17218</v>
      </c>
      <c r="C93">
        <v>0</v>
      </c>
      <c r="D93">
        <v>0</v>
      </c>
      <c r="E93">
        <v>9673.67</v>
      </c>
      <c r="F93">
        <v>0</v>
      </c>
      <c r="G93">
        <v>0</v>
      </c>
      <c r="H93">
        <v>9673.67</v>
      </c>
      <c r="I93">
        <v>0</v>
      </c>
    </row>
    <row r="94" spans="1:9">
      <c r="A94">
        <v>13591</v>
      </c>
      <c r="B94">
        <v>17494</v>
      </c>
      <c r="C94">
        <v>1367.75</v>
      </c>
      <c r="D94">
        <v>0</v>
      </c>
      <c r="E94">
        <v>11167.75</v>
      </c>
      <c r="F94">
        <v>0</v>
      </c>
      <c r="G94">
        <v>0</v>
      </c>
      <c r="H94">
        <v>9799.98</v>
      </c>
      <c r="I94">
        <v>9800</v>
      </c>
    </row>
    <row r="95" spans="1:9">
      <c r="A95">
        <v>13346</v>
      </c>
      <c r="B95">
        <v>17342</v>
      </c>
      <c r="C95">
        <v>0</v>
      </c>
      <c r="D95">
        <v>0</v>
      </c>
      <c r="E95">
        <v>9928.92</v>
      </c>
      <c r="F95">
        <v>0</v>
      </c>
      <c r="G95">
        <v>0</v>
      </c>
      <c r="H95">
        <v>9928.92</v>
      </c>
      <c r="I95">
        <v>0</v>
      </c>
    </row>
    <row r="96" spans="1:9">
      <c r="A96">
        <v>13744</v>
      </c>
      <c r="B96">
        <v>17604</v>
      </c>
      <c r="C96">
        <v>74.739999999999995</v>
      </c>
      <c r="D96">
        <v>0</v>
      </c>
      <c r="E96">
        <v>10074.74</v>
      </c>
      <c r="F96">
        <v>0</v>
      </c>
      <c r="G96">
        <v>0</v>
      </c>
      <c r="H96">
        <v>9999.99</v>
      </c>
      <c r="I96">
        <v>10000</v>
      </c>
    </row>
    <row r="97" spans="1:9">
      <c r="A97">
        <v>13488</v>
      </c>
      <c r="B97">
        <v>17417</v>
      </c>
      <c r="C97">
        <v>1221.58</v>
      </c>
      <c r="D97">
        <v>0</v>
      </c>
      <c r="E97">
        <v>11721.58</v>
      </c>
      <c r="F97">
        <v>0</v>
      </c>
      <c r="G97">
        <v>0</v>
      </c>
      <c r="H97">
        <v>10499.97</v>
      </c>
      <c r="I97">
        <v>10500</v>
      </c>
    </row>
    <row r="98" spans="1:9">
      <c r="A98">
        <v>13462</v>
      </c>
      <c r="B98">
        <v>17398</v>
      </c>
      <c r="C98">
        <v>0</v>
      </c>
      <c r="D98">
        <v>0</v>
      </c>
      <c r="E98">
        <v>10540.09</v>
      </c>
      <c r="F98">
        <v>0</v>
      </c>
      <c r="G98">
        <v>0</v>
      </c>
      <c r="H98">
        <v>10540.09</v>
      </c>
      <c r="I98">
        <v>0</v>
      </c>
    </row>
    <row r="99" spans="1:9">
      <c r="A99">
        <v>13827</v>
      </c>
      <c r="B99">
        <v>17659</v>
      </c>
      <c r="C99">
        <v>0</v>
      </c>
      <c r="D99">
        <v>0</v>
      </c>
      <c r="E99">
        <v>10725.41</v>
      </c>
      <c r="F99">
        <v>0</v>
      </c>
      <c r="G99">
        <v>0</v>
      </c>
      <c r="H99">
        <v>10725.41</v>
      </c>
      <c r="I99">
        <v>0</v>
      </c>
    </row>
    <row r="100" spans="1:9">
      <c r="A100">
        <v>13852</v>
      </c>
      <c r="B100">
        <v>17681</v>
      </c>
      <c r="C100">
        <v>0</v>
      </c>
      <c r="D100">
        <v>0</v>
      </c>
      <c r="E100">
        <v>10933.88</v>
      </c>
      <c r="F100">
        <v>0</v>
      </c>
      <c r="G100">
        <v>0</v>
      </c>
      <c r="H100">
        <v>10933.88</v>
      </c>
      <c r="I100">
        <v>0</v>
      </c>
    </row>
    <row r="101" spans="1:9">
      <c r="A101">
        <v>13831</v>
      </c>
      <c r="B101">
        <v>17669</v>
      </c>
      <c r="C101">
        <v>2473.1799999999998</v>
      </c>
      <c r="D101">
        <v>0</v>
      </c>
      <c r="E101">
        <v>13473.18</v>
      </c>
      <c r="F101">
        <v>0</v>
      </c>
      <c r="G101">
        <v>0</v>
      </c>
      <c r="H101">
        <v>10999.98</v>
      </c>
      <c r="I101">
        <v>11000</v>
      </c>
    </row>
    <row r="102" spans="1:9">
      <c r="A102">
        <v>13419</v>
      </c>
      <c r="B102">
        <v>17360</v>
      </c>
      <c r="C102">
        <v>1835.06</v>
      </c>
      <c r="D102">
        <v>0</v>
      </c>
      <c r="E102">
        <v>12835.06</v>
      </c>
      <c r="F102">
        <v>0</v>
      </c>
      <c r="G102">
        <v>0</v>
      </c>
      <c r="H102">
        <v>11000.03</v>
      </c>
      <c r="I102">
        <v>11000</v>
      </c>
    </row>
    <row r="103" spans="1:9">
      <c r="A103">
        <v>13882</v>
      </c>
      <c r="B103">
        <v>17709</v>
      </c>
      <c r="C103">
        <v>1193.19</v>
      </c>
      <c r="D103">
        <v>0</v>
      </c>
      <c r="E103">
        <v>12693.19</v>
      </c>
      <c r="F103">
        <v>0</v>
      </c>
      <c r="G103">
        <v>0</v>
      </c>
      <c r="H103">
        <v>11499.95</v>
      </c>
      <c r="I103">
        <v>11500</v>
      </c>
    </row>
    <row r="104" spans="1:9">
      <c r="A104">
        <v>13067</v>
      </c>
      <c r="B104">
        <v>17129</v>
      </c>
      <c r="C104">
        <v>505.95</v>
      </c>
      <c r="D104">
        <v>0</v>
      </c>
      <c r="E104">
        <v>12005.95</v>
      </c>
      <c r="F104">
        <v>0</v>
      </c>
      <c r="G104">
        <v>0</v>
      </c>
      <c r="H104">
        <v>11500.03</v>
      </c>
      <c r="I104">
        <v>11500</v>
      </c>
    </row>
    <row r="105" spans="1:9">
      <c r="A105">
        <v>13883</v>
      </c>
      <c r="B105">
        <v>17710</v>
      </c>
      <c r="C105">
        <v>0</v>
      </c>
      <c r="D105">
        <v>0</v>
      </c>
      <c r="E105">
        <v>11655.26</v>
      </c>
      <c r="F105">
        <v>0</v>
      </c>
      <c r="G105">
        <v>0</v>
      </c>
      <c r="H105">
        <v>11655.26</v>
      </c>
      <c r="I105">
        <v>10500</v>
      </c>
    </row>
    <row r="106" spans="1:9">
      <c r="A106">
        <v>13137</v>
      </c>
      <c r="B106">
        <v>17183</v>
      </c>
      <c r="C106">
        <v>0</v>
      </c>
      <c r="D106">
        <v>0</v>
      </c>
      <c r="E106">
        <v>11784.56</v>
      </c>
      <c r="F106">
        <v>0</v>
      </c>
      <c r="G106">
        <v>0</v>
      </c>
      <c r="H106">
        <v>11784.56</v>
      </c>
      <c r="I106">
        <v>0</v>
      </c>
    </row>
    <row r="107" spans="1:9">
      <c r="A107">
        <v>12900</v>
      </c>
      <c r="B107">
        <v>16998</v>
      </c>
      <c r="C107">
        <v>0</v>
      </c>
      <c r="D107">
        <v>0</v>
      </c>
      <c r="E107">
        <v>11836.12</v>
      </c>
      <c r="F107">
        <v>0</v>
      </c>
      <c r="G107">
        <v>0</v>
      </c>
      <c r="H107">
        <v>11836.12</v>
      </c>
      <c r="I107">
        <v>0</v>
      </c>
    </row>
    <row r="108" spans="1:9">
      <c r="A108">
        <v>13231</v>
      </c>
      <c r="B108">
        <v>17262</v>
      </c>
      <c r="C108">
        <v>2283.5100000000002</v>
      </c>
      <c r="D108">
        <v>0</v>
      </c>
      <c r="E108">
        <v>14283.51</v>
      </c>
      <c r="F108">
        <v>0</v>
      </c>
      <c r="G108">
        <v>0</v>
      </c>
      <c r="H108">
        <v>11999.98</v>
      </c>
      <c r="I108">
        <v>12000</v>
      </c>
    </row>
    <row r="109" spans="1:9">
      <c r="A109">
        <v>13810</v>
      </c>
      <c r="B109">
        <v>17649</v>
      </c>
      <c r="C109">
        <v>2191.61</v>
      </c>
      <c r="D109">
        <v>0</v>
      </c>
      <c r="E109">
        <v>14191.61</v>
      </c>
      <c r="F109">
        <v>0</v>
      </c>
      <c r="G109">
        <v>0</v>
      </c>
      <c r="H109">
        <v>12000</v>
      </c>
      <c r="I109">
        <v>12000</v>
      </c>
    </row>
    <row r="110" spans="1:9">
      <c r="A110">
        <v>13236</v>
      </c>
      <c r="B110">
        <v>17273</v>
      </c>
      <c r="C110">
        <v>0</v>
      </c>
      <c r="D110">
        <v>0</v>
      </c>
      <c r="E110">
        <v>12279.5</v>
      </c>
      <c r="F110">
        <v>0</v>
      </c>
      <c r="G110">
        <v>0</v>
      </c>
      <c r="H110">
        <v>12279.5</v>
      </c>
      <c r="I110">
        <v>12279.5</v>
      </c>
    </row>
    <row r="111" spans="1:9">
      <c r="A111">
        <v>13542</v>
      </c>
      <c r="B111">
        <v>17449</v>
      </c>
      <c r="C111">
        <v>1810.28</v>
      </c>
      <c r="D111">
        <v>0</v>
      </c>
      <c r="E111">
        <v>12310.28</v>
      </c>
      <c r="F111">
        <v>0</v>
      </c>
      <c r="G111">
        <v>0</v>
      </c>
      <c r="H111">
        <v>12310.28</v>
      </c>
      <c r="I111">
        <v>0</v>
      </c>
    </row>
    <row r="112" spans="1:9">
      <c r="A112">
        <v>13106</v>
      </c>
      <c r="B112">
        <v>17159</v>
      </c>
      <c r="C112">
        <v>0</v>
      </c>
      <c r="D112">
        <v>0</v>
      </c>
      <c r="E112">
        <v>12610.59</v>
      </c>
      <c r="F112">
        <v>0</v>
      </c>
      <c r="G112">
        <v>0</v>
      </c>
      <c r="H112">
        <v>12610.59</v>
      </c>
      <c r="I112">
        <v>0</v>
      </c>
    </row>
    <row r="113" spans="1:9">
      <c r="A113">
        <v>13651</v>
      </c>
      <c r="B113">
        <v>17530</v>
      </c>
      <c r="C113">
        <v>990.25</v>
      </c>
      <c r="D113">
        <v>0</v>
      </c>
      <c r="E113">
        <v>13990.25</v>
      </c>
      <c r="F113">
        <v>0</v>
      </c>
      <c r="G113">
        <v>0</v>
      </c>
      <c r="H113">
        <v>13000</v>
      </c>
      <c r="I113">
        <v>13000</v>
      </c>
    </row>
    <row r="114" spans="1:9">
      <c r="A114">
        <v>13504</v>
      </c>
      <c r="B114">
        <v>17424</v>
      </c>
      <c r="C114">
        <v>2430.5700000000002</v>
      </c>
      <c r="D114">
        <v>0</v>
      </c>
      <c r="E114">
        <v>15430.57</v>
      </c>
      <c r="F114">
        <v>0</v>
      </c>
      <c r="G114">
        <v>0</v>
      </c>
      <c r="H114">
        <v>13000.04</v>
      </c>
      <c r="I114">
        <v>13000</v>
      </c>
    </row>
    <row r="115" spans="1:9">
      <c r="A115">
        <v>13083</v>
      </c>
      <c r="B115">
        <v>17148</v>
      </c>
      <c r="C115">
        <v>1432.64</v>
      </c>
      <c r="D115">
        <v>0</v>
      </c>
      <c r="E115">
        <v>15432.64</v>
      </c>
      <c r="F115">
        <v>0</v>
      </c>
      <c r="G115">
        <v>0</v>
      </c>
      <c r="H115">
        <v>13999.99</v>
      </c>
      <c r="I115">
        <v>14000</v>
      </c>
    </row>
    <row r="116" spans="1:9">
      <c r="A116">
        <v>13865</v>
      </c>
      <c r="B116">
        <v>17697</v>
      </c>
      <c r="C116">
        <v>0</v>
      </c>
      <c r="D116">
        <v>0</v>
      </c>
      <c r="E116">
        <v>14340.5</v>
      </c>
      <c r="F116">
        <v>0</v>
      </c>
      <c r="G116">
        <v>0</v>
      </c>
      <c r="H116">
        <v>14340.5</v>
      </c>
      <c r="I116">
        <v>0</v>
      </c>
    </row>
    <row r="117" spans="1:9">
      <c r="A117">
        <v>13278</v>
      </c>
      <c r="B117">
        <v>17303</v>
      </c>
      <c r="C117">
        <v>2330.91</v>
      </c>
      <c r="D117">
        <v>0</v>
      </c>
      <c r="E117">
        <v>16830.91</v>
      </c>
      <c r="F117">
        <v>0</v>
      </c>
      <c r="G117">
        <v>0</v>
      </c>
      <c r="H117">
        <v>14500</v>
      </c>
      <c r="I117">
        <v>14500</v>
      </c>
    </row>
    <row r="118" spans="1:9">
      <c r="A118">
        <v>13039</v>
      </c>
      <c r="B118">
        <v>17101</v>
      </c>
      <c r="C118">
        <v>2307.19</v>
      </c>
      <c r="D118">
        <v>0</v>
      </c>
      <c r="E118">
        <v>17307.189999999999</v>
      </c>
      <c r="F118">
        <v>0</v>
      </c>
      <c r="G118">
        <v>0</v>
      </c>
      <c r="H118">
        <v>14999.96</v>
      </c>
      <c r="I118">
        <v>15000</v>
      </c>
    </row>
    <row r="119" spans="1:9">
      <c r="A119">
        <v>12918</v>
      </c>
      <c r="B119">
        <v>17010</v>
      </c>
      <c r="C119">
        <v>2697.42</v>
      </c>
      <c r="D119">
        <v>0</v>
      </c>
      <c r="E119">
        <v>17697.419999999998</v>
      </c>
      <c r="F119">
        <v>0</v>
      </c>
      <c r="G119">
        <v>0</v>
      </c>
      <c r="H119">
        <v>15000.04</v>
      </c>
      <c r="I119">
        <v>15000</v>
      </c>
    </row>
    <row r="120" spans="1:9">
      <c r="A120">
        <v>12970</v>
      </c>
      <c r="B120">
        <v>17053</v>
      </c>
      <c r="C120">
        <v>528.66</v>
      </c>
      <c r="D120">
        <v>0</v>
      </c>
      <c r="E120">
        <v>16028.66</v>
      </c>
      <c r="F120">
        <v>0</v>
      </c>
      <c r="G120">
        <v>0</v>
      </c>
      <c r="H120">
        <v>15499.99</v>
      </c>
      <c r="I120">
        <v>15500</v>
      </c>
    </row>
    <row r="121" spans="1:9">
      <c r="A121">
        <v>13040</v>
      </c>
      <c r="B121">
        <v>17109</v>
      </c>
      <c r="C121">
        <v>1669.4</v>
      </c>
      <c r="D121">
        <v>0</v>
      </c>
      <c r="E121">
        <v>17169.400000000001</v>
      </c>
      <c r="F121">
        <v>0</v>
      </c>
      <c r="G121">
        <v>0</v>
      </c>
      <c r="H121">
        <v>15500.04</v>
      </c>
      <c r="I121">
        <v>15500</v>
      </c>
    </row>
    <row r="122" spans="1:9">
      <c r="A122">
        <v>13555</v>
      </c>
      <c r="B122">
        <v>17469</v>
      </c>
      <c r="C122">
        <v>1403.88</v>
      </c>
      <c r="D122">
        <v>0</v>
      </c>
      <c r="E122">
        <v>17203.88</v>
      </c>
      <c r="F122">
        <v>0</v>
      </c>
      <c r="G122">
        <v>0</v>
      </c>
      <c r="H122">
        <v>15800.04</v>
      </c>
      <c r="I122">
        <v>15800</v>
      </c>
    </row>
    <row r="123" spans="1:9">
      <c r="A123">
        <v>13556</v>
      </c>
      <c r="B123">
        <v>17471</v>
      </c>
      <c r="C123">
        <v>0</v>
      </c>
      <c r="D123">
        <v>0</v>
      </c>
      <c r="E123">
        <v>15878.85</v>
      </c>
      <c r="F123">
        <v>0</v>
      </c>
      <c r="G123">
        <v>0</v>
      </c>
      <c r="H123">
        <v>15878.85</v>
      </c>
      <c r="I123">
        <v>0</v>
      </c>
    </row>
    <row r="124" spans="1:9">
      <c r="A124">
        <v>13023</v>
      </c>
      <c r="B124">
        <v>17086</v>
      </c>
      <c r="C124">
        <v>2642.18</v>
      </c>
      <c r="D124">
        <v>0</v>
      </c>
      <c r="E124">
        <v>18642.18</v>
      </c>
      <c r="F124">
        <v>0</v>
      </c>
      <c r="G124">
        <v>0</v>
      </c>
      <c r="H124">
        <v>15999.95</v>
      </c>
      <c r="I124">
        <v>16000</v>
      </c>
    </row>
    <row r="125" spans="1:9">
      <c r="A125">
        <v>13298</v>
      </c>
      <c r="B125">
        <v>17298</v>
      </c>
      <c r="C125">
        <v>2308.34</v>
      </c>
      <c r="D125">
        <v>0</v>
      </c>
      <c r="E125">
        <v>18308.34</v>
      </c>
      <c r="F125">
        <v>0</v>
      </c>
      <c r="G125">
        <v>0</v>
      </c>
      <c r="H125">
        <v>16000.01</v>
      </c>
      <c r="I125">
        <v>16000</v>
      </c>
    </row>
    <row r="126" spans="1:9">
      <c r="A126">
        <v>13626</v>
      </c>
      <c r="B126">
        <v>17514</v>
      </c>
      <c r="C126">
        <v>1563.23</v>
      </c>
      <c r="D126">
        <v>0</v>
      </c>
      <c r="E126">
        <v>17563.23</v>
      </c>
      <c r="F126">
        <v>0</v>
      </c>
      <c r="G126">
        <v>0</v>
      </c>
      <c r="H126">
        <v>16000.02</v>
      </c>
      <c r="I126">
        <v>16000</v>
      </c>
    </row>
    <row r="127" spans="1:9">
      <c r="A127">
        <v>13854</v>
      </c>
      <c r="B127">
        <v>17685</v>
      </c>
      <c r="C127">
        <v>2206.73</v>
      </c>
      <c r="D127">
        <v>0</v>
      </c>
      <c r="E127">
        <v>18706.73</v>
      </c>
      <c r="F127">
        <v>0</v>
      </c>
      <c r="G127">
        <v>0</v>
      </c>
      <c r="H127">
        <v>16499.939999999999</v>
      </c>
      <c r="I127">
        <v>16500</v>
      </c>
    </row>
    <row r="128" spans="1:9">
      <c r="A128">
        <v>13081</v>
      </c>
      <c r="B128">
        <v>17144</v>
      </c>
      <c r="C128">
        <v>0</v>
      </c>
      <c r="D128">
        <v>0</v>
      </c>
      <c r="E128">
        <v>16540.080000000002</v>
      </c>
      <c r="F128">
        <v>0</v>
      </c>
      <c r="G128">
        <v>0</v>
      </c>
      <c r="H128">
        <v>16540.080000000002</v>
      </c>
      <c r="I128">
        <v>0</v>
      </c>
    </row>
    <row r="129" spans="1:9">
      <c r="A129">
        <v>13401</v>
      </c>
      <c r="B129">
        <v>17351</v>
      </c>
      <c r="C129">
        <v>2584.69</v>
      </c>
      <c r="D129">
        <v>0</v>
      </c>
      <c r="E129">
        <v>20084.689999999999</v>
      </c>
      <c r="F129">
        <v>0</v>
      </c>
      <c r="G129">
        <v>0</v>
      </c>
      <c r="H129">
        <v>17499.93</v>
      </c>
      <c r="I129">
        <v>17500</v>
      </c>
    </row>
    <row r="130" spans="1:9">
      <c r="A130">
        <v>12908</v>
      </c>
      <c r="B130">
        <v>17005</v>
      </c>
      <c r="C130">
        <v>0</v>
      </c>
      <c r="D130">
        <v>0</v>
      </c>
      <c r="E130">
        <v>18523.099999999999</v>
      </c>
      <c r="F130">
        <v>0</v>
      </c>
      <c r="G130">
        <v>0</v>
      </c>
      <c r="H130">
        <v>18523.099999999999</v>
      </c>
      <c r="I130">
        <v>17000</v>
      </c>
    </row>
    <row r="131" spans="1:9">
      <c r="A131">
        <v>13041</v>
      </c>
      <c r="B131">
        <v>17106</v>
      </c>
      <c r="C131">
        <v>0</v>
      </c>
      <c r="D131">
        <v>0</v>
      </c>
      <c r="E131">
        <v>18524.669999999998</v>
      </c>
      <c r="F131">
        <v>0</v>
      </c>
      <c r="G131">
        <v>0</v>
      </c>
      <c r="H131">
        <v>18524.669999999998</v>
      </c>
      <c r="I131">
        <v>10000</v>
      </c>
    </row>
    <row r="132" spans="1:9">
      <c r="A132">
        <v>12863</v>
      </c>
      <c r="B132">
        <v>16975</v>
      </c>
      <c r="C132">
        <v>2910.17</v>
      </c>
      <c r="D132">
        <v>0</v>
      </c>
      <c r="E132">
        <v>22410.17</v>
      </c>
      <c r="F132">
        <v>0</v>
      </c>
      <c r="G132">
        <v>0</v>
      </c>
      <c r="H132">
        <v>19500.05</v>
      </c>
      <c r="I132">
        <v>19500</v>
      </c>
    </row>
    <row r="133" spans="1:9">
      <c r="A133">
        <v>13158</v>
      </c>
      <c r="B133">
        <v>17207</v>
      </c>
      <c r="C133">
        <v>0</v>
      </c>
      <c r="D133">
        <v>0</v>
      </c>
      <c r="E133">
        <v>20176.52</v>
      </c>
      <c r="F133">
        <v>0</v>
      </c>
      <c r="G133">
        <v>0</v>
      </c>
      <c r="H133">
        <v>20176.52</v>
      </c>
      <c r="I133">
        <v>0</v>
      </c>
    </row>
    <row r="134" spans="1:9">
      <c r="A134">
        <v>13281</v>
      </c>
      <c r="B134">
        <v>17305</v>
      </c>
      <c r="C134">
        <v>2666.86</v>
      </c>
      <c r="D134">
        <v>0</v>
      </c>
      <c r="E134">
        <v>24666.86</v>
      </c>
      <c r="F134">
        <v>0</v>
      </c>
      <c r="G134">
        <v>0</v>
      </c>
      <c r="H134">
        <v>22000</v>
      </c>
      <c r="I134">
        <v>22000</v>
      </c>
    </row>
    <row r="135" spans="1:9">
      <c r="A135">
        <v>13189</v>
      </c>
      <c r="B135">
        <v>17229</v>
      </c>
      <c r="C135">
        <v>3689.61</v>
      </c>
      <c r="D135">
        <v>0</v>
      </c>
      <c r="E135">
        <v>29689.61</v>
      </c>
      <c r="F135">
        <v>0</v>
      </c>
      <c r="G135">
        <v>0</v>
      </c>
      <c r="H135">
        <v>25999.99</v>
      </c>
      <c r="I135">
        <v>26000</v>
      </c>
    </row>
    <row r="136" spans="1:9">
      <c r="A136">
        <v>12881</v>
      </c>
      <c r="B136">
        <v>16989</v>
      </c>
      <c r="C136">
        <v>3261.75</v>
      </c>
      <c r="D136">
        <v>0</v>
      </c>
      <c r="E136">
        <v>35761.75</v>
      </c>
      <c r="F136">
        <v>0</v>
      </c>
      <c r="G136">
        <v>0</v>
      </c>
      <c r="H136">
        <v>32499.96</v>
      </c>
      <c r="I136">
        <v>32500</v>
      </c>
    </row>
    <row r="137" spans="1:9">
      <c r="A137">
        <v>13219</v>
      </c>
      <c r="B137">
        <v>17248</v>
      </c>
      <c r="C137">
        <v>3655.99</v>
      </c>
      <c r="D137">
        <v>0</v>
      </c>
      <c r="E137">
        <v>37655.99</v>
      </c>
      <c r="F137">
        <v>0</v>
      </c>
      <c r="G137">
        <v>0</v>
      </c>
      <c r="H137">
        <v>34000.1</v>
      </c>
      <c r="I137">
        <v>34000</v>
      </c>
    </row>
    <row r="138" spans="1:9">
      <c r="A138">
        <v>13528</v>
      </c>
      <c r="B138">
        <v>17458</v>
      </c>
      <c r="C138">
        <v>0</v>
      </c>
      <c r="D138">
        <v>0</v>
      </c>
      <c r="E138">
        <v>34125.980000000003</v>
      </c>
      <c r="F138">
        <v>0</v>
      </c>
      <c r="G138">
        <v>0</v>
      </c>
      <c r="H138">
        <v>34125.980000000003</v>
      </c>
      <c r="I138">
        <v>0</v>
      </c>
    </row>
    <row r="139" spans="1:9">
      <c r="A139">
        <v>13061</v>
      </c>
      <c r="B139">
        <v>17110</v>
      </c>
      <c r="C139">
        <v>0</v>
      </c>
      <c r="D139">
        <v>0</v>
      </c>
      <c r="E139">
        <v>36065.599999999999</v>
      </c>
      <c r="F139">
        <v>0</v>
      </c>
      <c r="G139">
        <v>0</v>
      </c>
      <c r="H139">
        <v>36065.599999999999</v>
      </c>
      <c r="I139">
        <v>0</v>
      </c>
    </row>
    <row r="140" spans="1:9">
      <c r="A140">
        <v>13477</v>
      </c>
      <c r="B140">
        <v>17405</v>
      </c>
      <c r="C140">
        <v>5620.87</v>
      </c>
      <c r="D140">
        <v>0</v>
      </c>
      <c r="E140">
        <v>45120.87</v>
      </c>
      <c r="F140">
        <v>0</v>
      </c>
      <c r="G140">
        <v>0</v>
      </c>
      <c r="H140">
        <v>39500.06</v>
      </c>
      <c r="I140">
        <v>39500</v>
      </c>
    </row>
    <row r="141" spans="1:9">
      <c r="A141">
        <v>13469</v>
      </c>
      <c r="B141">
        <v>17402</v>
      </c>
      <c r="C141">
        <v>4942.2700000000004</v>
      </c>
      <c r="D141">
        <v>0</v>
      </c>
      <c r="E141">
        <v>45942.27</v>
      </c>
      <c r="F141">
        <v>0</v>
      </c>
      <c r="G141">
        <v>0</v>
      </c>
      <c r="H141">
        <v>40999.97</v>
      </c>
      <c r="I141">
        <v>41000</v>
      </c>
    </row>
    <row r="142" spans="1:9">
      <c r="A142">
        <v>12937</v>
      </c>
      <c r="B142">
        <v>17028</v>
      </c>
      <c r="C142">
        <v>7947.24</v>
      </c>
      <c r="D142">
        <v>0</v>
      </c>
      <c r="E142">
        <v>53947.24</v>
      </c>
      <c r="F142">
        <v>0</v>
      </c>
      <c r="G142">
        <v>0</v>
      </c>
      <c r="H142">
        <v>45999.78</v>
      </c>
      <c r="I142">
        <v>46000</v>
      </c>
    </row>
    <row r="143" spans="1:9">
      <c r="A143">
        <v>12992</v>
      </c>
      <c r="B143">
        <v>17066</v>
      </c>
      <c r="C143">
        <v>2330.91</v>
      </c>
      <c r="D143">
        <v>0</v>
      </c>
      <c r="E143">
        <v>52848.58</v>
      </c>
      <c r="F143">
        <v>0</v>
      </c>
      <c r="G143">
        <v>0</v>
      </c>
      <c r="H143">
        <v>50517.71</v>
      </c>
      <c r="I143">
        <v>49400</v>
      </c>
    </row>
    <row r="144" spans="1:9">
      <c r="A144">
        <v>13406</v>
      </c>
      <c r="B144">
        <v>17355</v>
      </c>
      <c r="C144">
        <v>11753.17</v>
      </c>
      <c r="D144">
        <v>0</v>
      </c>
      <c r="E144">
        <v>78753.17</v>
      </c>
      <c r="F144">
        <v>0</v>
      </c>
      <c r="G144">
        <v>0</v>
      </c>
      <c r="H144">
        <v>67000.100000000006</v>
      </c>
      <c r="I144">
        <v>67000</v>
      </c>
    </row>
    <row r="145" spans="1:9">
      <c r="A145">
        <v>13399</v>
      </c>
      <c r="B145">
        <v>17347</v>
      </c>
      <c r="C145">
        <v>0</v>
      </c>
      <c r="D145">
        <v>0</v>
      </c>
      <c r="E145">
        <v>69117.679999999993</v>
      </c>
      <c r="F145">
        <v>0</v>
      </c>
      <c r="G145">
        <v>0</v>
      </c>
      <c r="H145">
        <v>69117.679999999993</v>
      </c>
      <c r="I145">
        <v>0</v>
      </c>
    </row>
    <row r="146" spans="1:9">
      <c r="H146">
        <f>SUM(H2:H145)</f>
        <v>1571859.9700000002</v>
      </c>
      <c r="I146">
        <f>SUM(I2:I145)</f>
        <v>1138369.5</v>
      </c>
    </row>
  </sheetData>
  <sortState ref="A2:I221">
    <sortCondition ref="H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4"/>
  <sheetViews>
    <sheetView topLeftCell="A111" workbookViewId="0">
      <selection activeCell="H134" sqref="H134"/>
    </sheetView>
  </sheetViews>
  <sheetFormatPr defaultRowHeight="15"/>
  <sheetData>
    <row r="1" spans="1:9">
      <c r="A1" t="s">
        <v>645</v>
      </c>
      <c r="B1" t="s">
        <v>646</v>
      </c>
      <c r="C1" t="s">
        <v>647</v>
      </c>
      <c r="D1" t="s">
        <v>648</v>
      </c>
      <c r="E1" t="s">
        <v>649</v>
      </c>
      <c r="F1" t="s">
        <v>650</v>
      </c>
      <c r="G1" t="s">
        <v>651</v>
      </c>
      <c r="H1" t="s">
        <v>652</v>
      </c>
      <c r="I1" t="s">
        <v>653</v>
      </c>
    </row>
    <row r="2" spans="1:9">
      <c r="A2">
        <v>12860</v>
      </c>
      <c r="B2">
        <v>16969</v>
      </c>
      <c r="C2">
        <v>19894.3</v>
      </c>
      <c r="D2">
        <v>0</v>
      </c>
      <c r="E2">
        <v>173894.3</v>
      </c>
      <c r="F2">
        <v>0</v>
      </c>
      <c r="G2">
        <v>0</v>
      </c>
      <c r="H2">
        <v>154000.23000000001</v>
      </c>
      <c r="I2">
        <v>154000</v>
      </c>
    </row>
    <row r="3" spans="1:9">
      <c r="A3">
        <v>12868</v>
      </c>
      <c r="B3">
        <v>16971</v>
      </c>
      <c r="C3">
        <v>712.35</v>
      </c>
      <c r="D3">
        <v>0</v>
      </c>
      <c r="E3">
        <v>5512.35</v>
      </c>
      <c r="F3">
        <v>0</v>
      </c>
      <c r="G3">
        <v>0</v>
      </c>
      <c r="H3">
        <v>4799.99</v>
      </c>
      <c r="I3">
        <v>4800</v>
      </c>
    </row>
    <row r="4" spans="1:9">
      <c r="A4">
        <v>12871</v>
      </c>
      <c r="B4">
        <v>16983</v>
      </c>
      <c r="C4">
        <v>533.25</v>
      </c>
      <c r="D4">
        <v>0</v>
      </c>
      <c r="E4">
        <v>4833.25</v>
      </c>
      <c r="F4">
        <v>0</v>
      </c>
      <c r="G4">
        <v>0</v>
      </c>
      <c r="H4">
        <v>4299.9799999999996</v>
      </c>
      <c r="I4">
        <v>4300</v>
      </c>
    </row>
    <row r="5" spans="1:9">
      <c r="A5">
        <v>12890</v>
      </c>
      <c r="B5">
        <v>16996</v>
      </c>
      <c r="C5">
        <v>99.46</v>
      </c>
      <c r="D5">
        <v>0</v>
      </c>
      <c r="E5">
        <v>2099.46</v>
      </c>
      <c r="F5">
        <v>0</v>
      </c>
      <c r="G5">
        <v>0</v>
      </c>
      <c r="H5">
        <v>1999.99</v>
      </c>
      <c r="I5">
        <v>2000</v>
      </c>
    </row>
    <row r="6" spans="1:9">
      <c r="A6">
        <v>12903</v>
      </c>
      <c r="B6">
        <v>17001</v>
      </c>
      <c r="C6">
        <v>399.71</v>
      </c>
      <c r="D6">
        <v>0</v>
      </c>
      <c r="E6">
        <v>2299.71</v>
      </c>
      <c r="F6">
        <v>0</v>
      </c>
      <c r="G6">
        <v>0</v>
      </c>
      <c r="H6">
        <v>1899.99</v>
      </c>
      <c r="I6">
        <v>1900</v>
      </c>
    </row>
    <row r="7" spans="1:9">
      <c r="A7">
        <v>12907</v>
      </c>
      <c r="B7">
        <v>17003</v>
      </c>
      <c r="C7">
        <v>388.59</v>
      </c>
      <c r="D7">
        <v>0</v>
      </c>
      <c r="E7">
        <v>6388.59</v>
      </c>
      <c r="F7">
        <v>0</v>
      </c>
      <c r="G7">
        <v>0</v>
      </c>
      <c r="H7">
        <v>6000</v>
      </c>
      <c r="I7">
        <v>6000</v>
      </c>
    </row>
    <row r="8" spans="1:9">
      <c r="A8">
        <v>12913</v>
      </c>
      <c r="B8">
        <v>17009</v>
      </c>
      <c r="C8">
        <v>0</v>
      </c>
      <c r="D8">
        <v>0</v>
      </c>
      <c r="E8">
        <v>23895.01</v>
      </c>
      <c r="F8">
        <v>0</v>
      </c>
      <c r="G8">
        <v>0</v>
      </c>
      <c r="H8">
        <v>23895.01</v>
      </c>
      <c r="I8">
        <v>23895.01</v>
      </c>
    </row>
    <row r="9" spans="1:9">
      <c r="A9">
        <v>12915</v>
      </c>
      <c r="B9">
        <v>17012</v>
      </c>
      <c r="C9">
        <v>230.83</v>
      </c>
      <c r="D9">
        <v>0</v>
      </c>
      <c r="E9">
        <v>2630.83</v>
      </c>
      <c r="F9">
        <v>0</v>
      </c>
      <c r="G9">
        <v>0</v>
      </c>
      <c r="H9">
        <v>2400</v>
      </c>
      <c r="I9">
        <v>2400</v>
      </c>
    </row>
    <row r="10" spans="1:9">
      <c r="A10">
        <v>12922</v>
      </c>
      <c r="B10">
        <v>16978</v>
      </c>
      <c r="C10">
        <v>345.5</v>
      </c>
      <c r="D10">
        <v>0</v>
      </c>
      <c r="E10">
        <v>3645.5</v>
      </c>
      <c r="F10">
        <v>0</v>
      </c>
      <c r="G10">
        <v>0</v>
      </c>
      <c r="H10">
        <v>3299.99</v>
      </c>
      <c r="I10">
        <v>3300</v>
      </c>
    </row>
    <row r="11" spans="1:9">
      <c r="A11">
        <v>12931</v>
      </c>
      <c r="B11">
        <v>17019</v>
      </c>
      <c r="C11">
        <v>1383.96</v>
      </c>
      <c r="D11">
        <v>0</v>
      </c>
      <c r="E11">
        <v>12383.96</v>
      </c>
      <c r="F11">
        <v>0</v>
      </c>
      <c r="G11">
        <v>0</v>
      </c>
      <c r="H11">
        <v>11000</v>
      </c>
      <c r="I11">
        <v>11000</v>
      </c>
    </row>
    <row r="12" spans="1:9">
      <c r="A12">
        <v>12935</v>
      </c>
      <c r="B12">
        <v>17023</v>
      </c>
      <c r="C12">
        <v>2283.66</v>
      </c>
      <c r="D12">
        <v>0</v>
      </c>
      <c r="E12">
        <v>19283.66</v>
      </c>
      <c r="F12">
        <v>0</v>
      </c>
      <c r="G12">
        <v>0</v>
      </c>
      <c r="H12">
        <v>17000.009999999998</v>
      </c>
      <c r="I12">
        <v>17000</v>
      </c>
    </row>
    <row r="13" spans="1:9">
      <c r="A13">
        <v>12936</v>
      </c>
      <c r="B13">
        <v>17026</v>
      </c>
      <c r="C13">
        <v>802.8</v>
      </c>
      <c r="D13">
        <v>0</v>
      </c>
      <c r="E13">
        <v>7802.8</v>
      </c>
      <c r="F13">
        <v>0</v>
      </c>
      <c r="G13">
        <v>0</v>
      </c>
      <c r="H13">
        <v>7000</v>
      </c>
      <c r="I13">
        <v>7000</v>
      </c>
    </row>
    <row r="14" spans="1:9">
      <c r="A14">
        <v>12941</v>
      </c>
      <c r="B14">
        <v>17038</v>
      </c>
      <c r="C14">
        <v>7286</v>
      </c>
      <c r="D14">
        <v>0</v>
      </c>
      <c r="E14">
        <v>55286</v>
      </c>
      <c r="F14">
        <v>0</v>
      </c>
      <c r="G14">
        <v>0</v>
      </c>
      <c r="H14">
        <v>47999.9</v>
      </c>
      <c r="I14">
        <v>48000</v>
      </c>
    </row>
    <row r="15" spans="1:9">
      <c r="A15">
        <v>12946</v>
      </c>
      <c r="B15">
        <v>17039</v>
      </c>
      <c r="C15">
        <v>48.96</v>
      </c>
      <c r="D15">
        <v>0</v>
      </c>
      <c r="E15">
        <v>648.96</v>
      </c>
      <c r="F15">
        <v>0</v>
      </c>
      <c r="G15">
        <v>0</v>
      </c>
      <c r="H15">
        <v>600.01</v>
      </c>
      <c r="I15">
        <v>600</v>
      </c>
    </row>
    <row r="16" spans="1:9">
      <c r="A16">
        <v>12967</v>
      </c>
      <c r="B16">
        <v>17049</v>
      </c>
      <c r="C16">
        <v>793.82</v>
      </c>
      <c r="D16">
        <v>0</v>
      </c>
      <c r="E16">
        <v>6793.82</v>
      </c>
      <c r="F16">
        <v>0</v>
      </c>
      <c r="G16">
        <v>0</v>
      </c>
      <c r="H16">
        <v>5999.99</v>
      </c>
      <c r="I16">
        <v>6000</v>
      </c>
    </row>
    <row r="17" spans="1:9">
      <c r="A17">
        <v>12989</v>
      </c>
      <c r="B17">
        <v>17064</v>
      </c>
      <c r="C17">
        <v>1218.42</v>
      </c>
      <c r="D17">
        <v>0</v>
      </c>
      <c r="E17">
        <v>10718.42</v>
      </c>
      <c r="F17">
        <v>0</v>
      </c>
      <c r="G17">
        <v>0</v>
      </c>
      <c r="H17">
        <v>9499.98</v>
      </c>
      <c r="I17">
        <v>9500</v>
      </c>
    </row>
    <row r="18" spans="1:9">
      <c r="A18">
        <v>13001</v>
      </c>
      <c r="B18">
        <v>17044</v>
      </c>
      <c r="C18">
        <v>0</v>
      </c>
      <c r="D18">
        <v>0</v>
      </c>
      <c r="E18">
        <v>1048.0999999999999</v>
      </c>
      <c r="F18">
        <v>0</v>
      </c>
      <c r="G18">
        <v>0</v>
      </c>
      <c r="H18">
        <v>1048.0999999999999</v>
      </c>
      <c r="I18">
        <v>0</v>
      </c>
    </row>
    <row r="19" spans="1:9">
      <c r="A19">
        <v>13009</v>
      </c>
      <c r="B19">
        <v>17080</v>
      </c>
      <c r="C19">
        <v>1734.36</v>
      </c>
      <c r="D19">
        <v>0</v>
      </c>
      <c r="E19">
        <v>13734.36</v>
      </c>
      <c r="F19">
        <v>0</v>
      </c>
      <c r="G19">
        <v>0</v>
      </c>
      <c r="H19">
        <v>11999.99</v>
      </c>
      <c r="I19">
        <v>12000</v>
      </c>
    </row>
    <row r="20" spans="1:9">
      <c r="A20">
        <v>13010</v>
      </c>
      <c r="B20">
        <v>17079</v>
      </c>
      <c r="C20">
        <v>339.91</v>
      </c>
      <c r="D20">
        <v>0</v>
      </c>
      <c r="E20">
        <v>3839.91</v>
      </c>
      <c r="F20">
        <v>0</v>
      </c>
      <c r="G20">
        <v>0</v>
      </c>
      <c r="H20">
        <v>3499.99</v>
      </c>
      <c r="I20">
        <v>3500</v>
      </c>
    </row>
    <row r="21" spans="1:9">
      <c r="A21">
        <v>13015</v>
      </c>
      <c r="B21">
        <v>17075</v>
      </c>
      <c r="C21">
        <v>1487.09</v>
      </c>
      <c r="D21">
        <v>0</v>
      </c>
      <c r="E21">
        <v>11287.09</v>
      </c>
      <c r="F21">
        <v>0</v>
      </c>
      <c r="G21">
        <v>0</v>
      </c>
      <c r="H21">
        <v>9799.94</v>
      </c>
      <c r="I21">
        <v>9800</v>
      </c>
    </row>
    <row r="22" spans="1:9">
      <c r="A22">
        <v>13025</v>
      </c>
      <c r="B22">
        <v>17081</v>
      </c>
      <c r="C22">
        <v>314.22000000000003</v>
      </c>
      <c r="D22">
        <v>0</v>
      </c>
      <c r="E22">
        <v>6314.22</v>
      </c>
      <c r="F22">
        <v>0</v>
      </c>
      <c r="G22">
        <v>0</v>
      </c>
      <c r="H22">
        <v>5999.98</v>
      </c>
      <c r="I22">
        <v>6000</v>
      </c>
    </row>
    <row r="23" spans="1:9">
      <c r="A23">
        <v>13036</v>
      </c>
      <c r="B23">
        <v>17105</v>
      </c>
      <c r="C23">
        <v>170.38</v>
      </c>
      <c r="D23">
        <v>0</v>
      </c>
      <c r="E23">
        <v>7670.38</v>
      </c>
      <c r="F23">
        <v>0</v>
      </c>
      <c r="G23">
        <v>0</v>
      </c>
      <c r="H23">
        <v>7500.04</v>
      </c>
      <c r="I23">
        <v>7500</v>
      </c>
    </row>
    <row r="24" spans="1:9">
      <c r="A24">
        <v>13060</v>
      </c>
      <c r="B24">
        <v>17119</v>
      </c>
      <c r="C24">
        <v>37.909999999999997</v>
      </c>
      <c r="D24">
        <v>0</v>
      </c>
      <c r="E24">
        <v>2637.91</v>
      </c>
      <c r="F24">
        <v>0</v>
      </c>
      <c r="G24">
        <v>0</v>
      </c>
      <c r="H24">
        <v>2599.98</v>
      </c>
      <c r="I24">
        <v>2600</v>
      </c>
    </row>
    <row r="25" spans="1:9">
      <c r="A25">
        <v>13063</v>
      </c>
      <c r="B25">
        <v>17125</v>
      </c>
      <c r="C25">
        <v>595.1</v>
      </c>
      <c r="D25">
        <v>0</v>
      </c>
      <c r="E25">
        <v>6595.1</v>
      </c>
      <c r="F25">
        <v>0</v>
      </c>
      <c r="G25">
        <v>0</v>
      </c>
      <c r="H25">
        <v>6000</v>
      </c>
      <c r="I25">
        <v>6000</v>
      </c>
    </row>
    <row r="26" spans="1:9">
      <c r="A26">
        <v>13068</v>
      </c>
      <c r="B26">
        <v>17130</v>
      </c>
      <c r="C26">
        <v>1212.95</v>
      </c>
      <c r="D26">
        <v>0</v>
      </c>
      <c r="E26">
        <v>10712.95</v>
      </c>
      <c r="F26">
        <v>0</v>
      </c>
      <c r="G26">
        <v>0</v>
      </c>
      <c r="H26">
        <v>9500.0400000000009</v>
      </c>
      <c r="I26">
        <v>9500</v>
      </c>
    </row>
    <row r="27" spans="1:9">
      <c r="A27">
        <v>13069</v>
      </c>
      <c r="B27">
        <v>17124</v>
      </c>
      <c r="C27">
        <v>584.47</v>
      </c>
      <c r="D27">
        <v>0</v>
      </c>
      <c r="E27">
        <v>6384.47</v>
      </c>
      <c r="F27">
        <v>0</v>
      </c>
      <c r="G27">
        <v>0</v>
      </c>
      <c r="H27">
        <v>5799.99</v>
      </c>
      <c r="I27">
        <v>5800</v>
      </c>
    </row>
    <row r="28" spans="1:9">
      <c r="A28">
        <v>13070</v>
      </c>
      <c r="B28">
        <v>17132</v>
      </c>
      <c r="C28">
        <v>2874.22</v>
      </c>
      <c r="D28">
        <v>0</v>
      </c>
      <c r="E28">
        <v>32874.22</v>
      </c>
      <c r="F28">
        <v>0</v>
      </c>
      <c r="G28">
        <v>0</v>
      </c>
      <c r="H28">
        <v>30000.05</v>
      </c>
      <c r="I28">
        <v>30000</v>
      </c>
    </row>
    <row r="29" spans="1:9">
      <c r="A29">
        <v>13079</v>
      </c>
      <c r="B29">
        <v>17142</v>
      </c>
      <c r="C29">
        <v>1694.17</v>
      </c>
      <c r="D29">
        <v>0</v>
      </c>
      <c r="E29">
        <v>17194.169999999998</v>
      </c>
      <c r="F29">
        <v>0</v>
      </c>
      <c r="G29">
        <v>0</v>
      </c>
      <c r="H29">
        <v>15500.01</v>
      </c>
      <c r="I29">
        <v>15500</v>
      </c>
    </row>
    <row r="30" spans="1:9">
      <c r="A30">
        <v>13080</v>
      </c>
      <c r="B30">
        <v>17137</v>
      </c>
      <c r="C30">
        <v>1026.24</v>
      </c>
      <c r="D30">
        <v>0</v>
      </c>
      <c r="E30">
        <v>13026.24</v>
      </c>
      <c r="F30">
        <v>0</v>
      </c>
      <c r="G30">
        <v>0</v>
      </c>
      <c r="H30">
        <v>12000</v>
      </c>
      <c r="I30">
        <v>12000</v>
      </c>
    </row>
    <row r="31" spans="1:9">
      <c r="A31">
        <v>13082</v>
      </c>
      <c r="B31">
        <v>17149</v>
      </c>
      <c r="C31">
        <v>76.72</v>
      </c>
      <c r="D31">
        <v>0</v>
      </c>
      <c r="E31">
        <v>12076.72</v>
      </c>
      <c r="F31">
        <v>0</v>
      </c>
      <c r="G31">
        <v>0</v>
      </c>
      <c r="H31">
        <v>12000</v>
      </c>
      <c r="I31">
        <v>12000</v>
      </c>
    </row>
    <row r="32" spans="1:9">
      <c r="A32">
        <v>13092</v>
      </c>
      <c r="B32">
        <v>17156</v>
      </c>
      <c r="C32">
        <v>90.85</v>
      </c>
      <c r="D32">
        <v>0</v>
      </c>
      <c r="E32">
        <v>4390.8500000000004</v>
      </c>
      <c r="F32">
        <v>0</v>
      </c>
      <c r="G32">
        <v>0</v>
      </c>
      <c r="H32">
        <v>4299.99</v>
      </c>
      <c r="I32">
        <v>4300</v>
      </c>
    </row>
    <row r="33" spans="1:9">
      <c r="A33">
        <v>13099</v>
      </c>
      <c r="B33">
        <v>17161</v>
      </c>
      <c r="C33">
        <v>55.18</v>
      </c>
      <c r="D33">
        <v>0</v>
      </c>
      <c r="E33">
        <v>2455.1799999999998</v>
      </c>
      <c r="F33">
        <v>0</v>
      </c>
      <c r="G33">
        <v>0</v>
      </c>
      <c r="H33">
        <v>2399.9899999999998</v>
      </c>
      <c r="I33">
        <v>2400</v>
      </c>
    </row>
    <row r="34" spans="1:9">
      <c r="A34">
        <v>13100</v>
      </c>
      <c r="B34">
        <v>17158</v>
      </c>
      <c r="C34">
        <v>116.28</v>
      </c>
      <c r="D34">
        <v>0</v>
      </c>
      <c r="E34">
        <v>2116.2800000000002</v>
      </c>
      <c r="F34">
        <v>0</v>
      </c>
      <c r="G34">
        <v>0</v>
      </c>
      <c r="H34">
        <v>2000</v>
      </c>
      <c r="I34">
        <v>2000</v>
      </c>
    </row>
    <row r="35" spans="1:9">
      <c r="A35">
        <v>13102</v>
      </c>
      <c r="B35">
        <v>17152</v>
      </c>
      <c r="C35">
        <v>675.69</v>
      </c>
      <c r="D35">
        <v>0</v>
      </c>
      <c r="E35">
        <v>5875.69</v>
      </c>
      <c r="F35">
        <v>0</v>
      </c>
      <c r="G35">
        <v>0</v>
      </c>
      <c r="H35">
        <v>5200.04</v>
      </c>
      <c r="I35">
        <v>5200</v>
      </c>
    </row>
    <row r="36" spans="1:9">
      <c r="A36">
        <v>13103</v>
      </c>
      <c r="B36">
        <v>17157</v>
      </c>
      <c r="C36">
        <v>9.92</v>
      </c>
      <c r="D36">
        <v>0</v>
      </c>
      <c r="E36">
        <v>17009.919999999998</v>
      </c>
      <c r="F36">
        <v>0</v>
      </c>
      <c r="G36">
        <v>0</v>
      </c>
      <c r="H36">
        <v>17000.02</v>
      </c>
      <c r="I36">
        <v>17000</v>
      </c>
    </row>
    <row r="37" spans="1:9">
      <c r="A37">
        <v>13110</v>
      </c>
      <c r="B37">
        <v>17169</v>
      </c>
      <c r="C37">
        <v>63.17</v>
      </c>
      <c r="D37">
        <v>0</v>
      </c>
      <c r="E37">
        <v>4063.17</v>
      </c>
      <c r="F37">
        <v>0</v>
      </c>
      <c r="G37">
        <v>0</v>
      </c>
      <c r="H37">
        <v>4000.01</v>
      </c>
      <c r="I37">
        <v>4000</v>
      </c>
    </row>
    <row r="38" spans="1:9">
      <c r="A38">
        <v>13113</v>
      </c>
      <c r="B38">
        <v>17170</v>
      </c>
      <c r="C38">
        <v>316.52999999999997</v>
      </c>
      <c r="D38">
        <v>0</v>
      </c>
      <c r="E38">
        <v>6316.53</v>
      </c>
      <c r="F38">
        <v>0</v>
      </c>
      <c r="G38">
        <v>0</v>
      </c>
      <c r="H38">
        <v>6000.01</v>
      </c>
      <c r="I38">
        <v>6000</v>
      </c>
    </row>
    <row r="39" spans="1:9">
      <c r="A39">
        <v>13116</v>
      </c>
      <c r="B39">
        <v>17166</v>
      </c>
      <c r="C39">
        <v>3760.21</v>
      </c>
      <c r="D39">
        <v>0</v>
      </c>
      <c r="E39">
        <v>24260.21</v>
      </c>
      <c r="F39">
        <v>0</v>
      </c>
      <c r="G39">
        <v>0</v>
      </c>
      <c r="H39">
        <v>20500.009999999998</v>
      </c>
      <c r="I39">
        <v>20500</v>
      </c>
    </row>
    <row r="40" spans="1:9">
      <c r="A40">
        <v>13119</v>
      </c>
      <c r="B40">
        <v>17178</v>
      </c>
      <c r="C40">
        <v>4995.59</v>
      </c>
      <c r="D40">
        <v>0</v>
      </c>
      <c r="E40">
        <v>47295.59</v>
      </c>
      <c r="F40">
        <v>0</v>
      </c>
      <c r="G40">
        <v>0</v>
      </c>
      <c r="H40">
        <v>42300.09</v>
      </c>
      <c r="I40">
        <v>42300</v>
      </c>
    </row>
    <row r="41" spans="1:9">
      <c r="A41">
        <v>13120</v>
      </c>
      <c r="B41">
        <v>17173</v>
      </c>
      <c r="C41">
        <v>289.77999999999997</v>
      </c>
      <c r="D41">
        <v>0</v>
      </c>
      <c r="E41">
        <v>9789.7800000000007</v>
      </c>
      <c r="F41">
        <v>0</v>
      </c>
      <c r="G41">
        <v>0</v>
      </c>
      <c r="H41">
        <v>9500.02</v>
      </c>
      <c r="I41">
        <v>9500</v>
      </c>
    </row>
    <row r="42" spans="1:9">
      <c r="A42">
        <v>13121</v>
      </c>
      <c r="B42">
        <v>17177</v>
      </c>
      <c r="C42">
        <v>676.73</v>
      </c>
      <c r="D42">
        <v>0</v>
      </c>
      <c r="E42">
        <v>6676.73</v>
      </c>
      <c r="F42">
        <v>0</v>
      </c>
      <c r="G42">
        <v>0</v>
      </c>
      <c r="H42">
        <v>6000</v>
      </c>
      <c r="I42">
        <v>6000</v>
      </c>
    </row>
    <row r="43" spans="1:9">
      <c r="A43">
        <v>13125</v>
      </c>
      <c r="B43">
        <v>17179</v>
      </c>
      <c r="C43">
        <v>709.07</v>
      </c>
      <c r="D43">
        <v>0</v>
      </c>
      <c r="E43">
        <v>6509.07</v>
      </c>
      <c r="F43">
        <v>0</v>
      </c>
      <c r="G43">
        <v>0</v>
      </c>
      <c r="H43">
        <v>5799.97</v>
      </c>
      <c r="I43">
        <v>5800</v>
      </c>
    </row>
    <row r="44" spans="1:9">
      <c r="A44">
        <v>13133</v>
      </c>
      <c r="B44">
        <v>17182</v>
      </c>
      <c r="C44">
        <v>1973.72</v>
      </c>
      <c r="D44">
        <v>0</v>
      </c>
      <c r="E44">
        <v>18973.72</v>
      </c>
      <c r="F44">
        <v>0</v>
      </c>
      <c r="G44">
        <v>0</v>
      </c>
      <c r="H44">
        <v>16999.98</v>
      </c>
      <c r="I44">
        <v>17000</v>
      </c>
    </row>
    <row r="45" spans="1:9">
      <c r="A45">
        <v>13139</v>
      </c>
      <c r="B45">
        <v>17185</v>
      </c>
      <c r="C45">
        <v>251.55</v>
      </c>
      <c r="D45">
        <v>0</v>
      </c>
      <c r="E45">
        <v>3751.55</v>
      </c>
      <c r="F45">
        <v>0</v>
      </c>
      <c r="G45">
        <v>0</v>
      </c>
      <c r="H45">
        <v>3499.99</v>
      </c>
      <c r="I45">
        <v>3500</v>
      </c>
    </row>
    <row r="46" spans="1:9">
      <c r="A46">
        <v>13164</v>
      </c>
      <c r="B46">
        <v>17206</v>
      </c>
      <c r="C46">
        <v>367.35</v>
      </c>
      <c r="D46">
        <v>0</v>
      </c>
      <c r="E46">
        <v>4967.3500000000004</v>
      </c>
      <c r="F46">
        <v>0</v>
      </c>
      <c r="G46">
        <v>0</v>
      </c>
      <c r="H46">
        <v>4599.9799999999996</v>
      </c>
      <c r="I46">
        <v>4600</v>
      </c>
    </row>
    <row r="47" spans="1:9">
      <c r="A47">
        <v>13165</v>
      </c>
      <c r="B47">
        <v>17210</v>
      </c>
      <c r="C47">
        <v>159.66999999999999</v>
      </c>
      <c r="D47">
        <v>0</v>
      </c>
      <c r="E47">
        <v>5659.67</v>
      </c>
      <c r="F47">
        <v>0</v>
      </c>
      <c r="G47">
        <v>0</v>
      </c>
      <c r="H47">
        <v>5499.99</v>
      </c>
      <c r="I47">
        <v>5500</v>
      </c>
    </row>
    <row r="48" spans="1:9">
      <c r="A48">
        <v>13170</v>
      </c>
      <c r="B48">
        <v>17143</v>
      </c>
      <c r="C48">
        <v>18.45</v>
      </c>
      <c r="D48">
        <v>0</v>
      </c>
      <c r="E48">
        <v>618.45000000000005</v>
      </c>
      <c r="F48">
        <v>0</v>
      </c>
      <c r="G48">
        <v>0</v>
      </c>
      <c r="H48">
        <v>600</v>
      </c>
      <c r="I48">
        <v>600</v>
      </c>
    </row>
    <row r="49" spans="1:9">
      <c r="A49">
        <v>13171</v>
      </c>
      <c r="B49">
        <v>17216</v>
      </c>
      <c r="C49">
        <v>164.71</v>
      </c>
      <c r="D49">
        <v>0</v>
      </c>
      <c r="E49">
        <v>2664.71</v>
      </c>
      <c r="F49">
        <v>0</v>
      </c>
      <c r="G49">
        <v>0</v>
      </c>
      <c r="H49">
        <v>2500</v>
      </c>
      <c r="I49">
        <v>2500</v>
      </c>
    </row>
    <row r="50" spans="1:9">
      <c r="A50">
        <v>13175</v>
      </c>
      <c r="B50">
        <v>17223</v>
      </c>
      <c r="C50">
        <v>443.03</v>
      </c>
      <c r="D50">
        <v>0</v>
      </c>
      <c r="E50">
        <v>4843.03</v>
      </c>
      <c r="F50">
        <v>0</v>
      </c>
      <c r="G50">
        <v>0</v>
      </c>
      <c r="H50">
        <v>4400</v>
      </c>
      <c r="I50">
        <v>4400</v>
      </c>
    </row>
    <row r="51" spans="1:9">
      <c r="A51">
        <v>13187</v>
      </c>
      <c r="B51">
        <v>17225</v>
      </c>
      <c r="C51">
        <v>17.54</v>
      </c>
      <c r="D51">
        <v>0</v>
      </c>
      <c r="E51">
        <v>917.54</v>
      </c>
      <c r="F51">
        <v>0</v>
      </c>
      <c r="G51">
        <v>0</v>
      </c>
      <c r="H51">
        <v>899.99</v>
      </c>
      <c r="I51">
        <v>900</v>
      </c>
    </row>
    <row r="52" spans="1:9">
      <c r="A52">
        <v>13194</v>
      </c>
      <c r="B52">
        <v>17234</v>
      </c>
      <c r="C52">
        <v>175.7</v>
      </c>
      <c r="D52">
        <v>0</v>
      </c>
      <c r="E52">
        <v>7175.7</v>
      </c>
      <c r="F52">
        <v>0</v>
      </c>
      <c r="G52">
        <v>0</v>
      </c>
      <c r="H52">
        <v>7000.01</v>
      </c>
      <c r="I52">
        <v>7000</v>
      </c>
    </row>
    <row r="53" spans="1:9">
      <c r="A53">
        <v>13206</v>
      </c>
      <c r="B53">
        <v>17239</v>
      </c>
      <c r="C53">
        <v>521.71</v>
      </c>
      <c r="D53">
        <v>0</v>
      </c>
      <c r="E53">
        <v>6121.71</v>
      </c>
      <c r="F53">
        <v>0</v>
      </c>
      <c r="G53">
        <v>0</v>
      </c>
      <c r="H53">
        <v>5600.01</v>
      </c>
      <c r="I53">
        <v>5600</v>
      </c>
    </row>
    <row r="54" spans="1:9">
      <c r="A54">
        <v>13210</v>
      </c>
      <c r="B54">
        <v>17244</v>
      </c>
      <c r="C54">
        <v>273.76</v>
      </c>
      <c r="D54">
        <v>0</v>
      </c>
      <c r="E54">
        <v>4273.76</v>
      </c>
      <c r="F54">
        <v>0</v>
      </c>
      <c r="G54">
        <v>0</v>
      </c>
      <c r="H54">
        <v>4000.01</v>
      </c>
      <c r="I54">
        <v>4000</v>
      </c>
    </row>
    <row r="55" spans="1:9">
      <c r="A55">
        <v>13227</v>
      </c>
      <c r="B55">
        <v>17257</v>
      </c>
      <c r="C55">
        <v>513.13</v>
      </c>
      <c r="D55">
        <v>0</v>
      </c>
      <c r="E55">
        <v>6312.13</v>
      </c>
      <c r="F55">
        <v>0</v>
      </c>
      <c r="G55">
        <v>0</v>
      </c>
      <c r="H55">
        <v>5799.03</v>
      </c>
      <c r="I55">
        <v>5800</v>
      </c>
    </row>
    <row r="56" spans="1:9">
      <c r="A56">
        <v>13228</v>
      </c>
      <c r="B56">
        <v>17259</v>
      </c>
      <c r="C56">
        <v>393.76</v>
      </c>
      <c r="D56">
        <v>0</v>
      </c>
      <c r="E56">
        <v>7393.76</v>
      </c>
      <c r="F56">
        <v>0</v>
      </c>
      <c r="G56">
        <v>0</v>
      </c>
      <c r="H56">
        <v>6999.98</v>
      </c>
      <c r="I56">
        <v>7000</v>
      </c>
    </row>
    <row r="57" spans="1:9">
      <c r="A57">
        <v>13230</v>
      </c>
      <c r="B57">
        <v>17258</v>
      </c>
      <c r="C57">
        <v>2208.91</v>
      </c>
      <c r="D57">
        <v>0</v>
      </c>
      <c r="E57">
        <v>13208.91</v>
      </c>
      <c r="F57">
        <v>0</v>
      </c>
      <c r="G57">
        <v>0</v>
      </c>
      <c r="H57">
        <v>11000.01</v>
      </c>
      <c r="I57">
        <v>11000</v>
      </c>
    </row>
    <row r="58" spans="1:9">
      <c r="A58">
        <v>13233</v>
      </c>
      <c r="B58">
        <v>17263</v>
      </c>
      <c r="C58">
        <v>1275.6099999999999</v>
      </c>
      <c r="D58">
        <v>0</v>
      </c>
      <c r="E58">
        <v>6775.61</v>
      </c>
      <c r="F58">
        <v>0</v>
      </c>
      <c r="G58">
        <v>0</v>
      </c>
      <c r="H58">
        <v>5500.04</v>
      </c>
      <c r="I58">
        <v>5500</v>
      </c>
    </row>
    <row r="59" spans="1:9">
      <c r="A59">
        <v>13237</v>
      </c>
      <c r="B59">
        <v>17276</v>
      </c>
      <c r="C59">
        <v>943.64</v>
      </c>
      <c r="D59">
        <v>0</v>
      </c>
      <c r="E59">
        <v>7423.64</v>
      </c>
      <c r="F59">
        <v>0</v>
      </c>
      <c r="G59">
        <v>0</v>
      </c>
      <c r="H59">
        <v>6480</v>
      </c>
      <c r="I59">
        <v>6480</v>
      </c>
    </row>
    <row r="60" spans="1:9">
      <c r="A60">
        <v>13248</v>
      </c>
      <c r="B60">
        <v>17243</v>
      </c>
      <c r="C60">
        <v>384.23</v>
      </c>
      <c r="D60">
        <v>0</v>
      </c>
      <c r="E60">
        <v>3884.23</v>
      </c>
      <c r="F60">
        <v>0</v>
      </c>
      <c r="G60">
        <v>0</v>
      </c>
      <c r="H60">
        <v>3500</v>
      </c>
      <c r="I60">
        <v>3500</v>
      </c>
    </row>
    <row r="61" spans="1:9">
      <c r="A61">
        <v>13253</v>
      </c>
      <c r="B61">
        <v>17280</v>
      </c>
      <c r="C61">
        <v>1486.99</v>
      </c>
      <c r="D61">
        <v>0</v>
      </c>
      <c r="E61">
        <v>12186.99</v>
      </c>
      <c r="F61">
        <v>0</v>
      </c>
      <c r="G61">
        <v>0</v>
      </c>
      <c r="H61">
        <v>10699.99</v>
      </c>
      <c r="I61">
        <v>10700</v>
      </c>
    </row>
    <row r="62" spans="1:9">
      <c r="A62">
        <v>13255</v>
      </c>
      <c r="B62">
        <v>17277</v>
      </c>
      <c r="C62">
        <v>2766.07</v>
      </c>
      <c r="D62">
        <v>0</v>
      </c>
      <c r="E62">
        <v>12766.07</v>
      </c>
      <c r="F62">
        <v>0</v>
      </c>
      <c r="G62">
        <v>0</v>
      </c>
      <c r="H62">
        <v>10000.06</v>
      </c>
      <c r="I62">
        <v>10000</v>
      </c>
    </row>
    <row r="63" spans="1:9">
      <c r="A63">
        <v>13257</v>
      </c>
      <c r="B63">
        <v>17285</v>
      </c>
      <c r="C63">
        <v>404.31</v>
      </c>
      <c r="D63">
        <v>0</v>
      </c>
      <c r="E63">
        <v>3304.31</v>
      </c>
      <c r="F63">
        <v>0</v>
      </c>
      <c r="G63">
        <v>0</v>
      </c>
      <c r="H63">
        <v>2900</v>
      </c>
      <c r="I63">
        <v>2900</v>
      </c>
    </row>
    <row r="64" spans="1:9">
      <c r="A64">
        <v>13268</v>
      </c>
      <c r="B64">
        <v>17284</v>
      </c>
      <c r="C64">
        <v>0</v>
      </c>
      <c r="D64">
        <v>0</v>
      </c>
      <c r="E64">
        <v>5149.29</v>
      </c>
      <c r="F64">
        <v>0</v>
      </c>
      <c r="G64">
        <v>0</v>
      </c>
      <c r="H64">
        <v>5149.29</v>
      </c>
      <c r="I64">
        <v>5149.29</v>
      </c>
    </row>
    <row r="65" spans="1:9">
      <c r="A65">
        <v>13272</v>
      </c>
      <c r="B65">
        <v>17295</v>
      </c>
      <c r="C65">
        <v>682.76</v>
      </c>
      <c r="D65">
        <v>0</v>
      </c>
      <c r="E65">
        <v>7182.76</v>
      </c>
      <c r="F65">
        <v>0</v>
      </c>
      <c r="G65">
        <v>0</v>
      </c>
      <c r="H65">
        <v>6500.01</v>
      </c>
      <c r="I65">
        <v>6500</v>
      </c>
    </row>
    <row r="66" spans="1:9">
      <c r="A66">
        <v>13273</v>
      </c>
      <c r="B66">
        <v>17296</v>
      </c>
      <c r="C66">
        <v>5119.3100000000004</v>
      </c>
      <c r="D66">
        <v>0</v>
      </c>
      <c r="E66">
        <v>50119.31</v>
      </c>
      <c r="F66">
        <v>0</v>
      </c>
      <c r="G66">
        <v>0</v>
      </c>
      <c r="H66">
        <v>45000.05</v>
      </c>
      <c r="I66">
        <v>45000</v>
      </c>
    </row>
    <row r="67" spans="1:9">
      <c r="A67">
        <v>13276</v>
      </c>
      <c r="B67">
        <v>17274</v>
      </c>
      <c r="C67">
        <v>0</v>
      </c>
      <c r="D67">
        <v>0</v>
      </c>
      <c r="E67">
        <v>2017.35</v>
      </c>
      <c r="F67">
        <v>0</v>
      </c>
      <c r="G67">
        <v>0</v>
      </c>
      <c r="H67">
        <v>2017.35</v>
      </c>
      <c r="I67">
        <v>2017.35</v>
      </c>
    </row>
    <row r="68" spans="1:9">
      <c r="A68">
        <v>13306</v>
      </c>
      <c r="B68">
        <v>17312</v>
      </c>
      <c r="C68">
        <v>122.48</v>
      </c>
      <c r="D68">
        <v>0</v>
      </c>
      <c r="E68">
        <v>2422.48</v>
      </c>
      <c r="F68">
        <v>0</v>
      </c>
      <c r="G68">
        <v>0</v>
      </c>
      <c r="H68">
        <v>2300.0100000000002</v>
      </c>
      <c r="I68">
        <v>2300</v>
      </c>
    </row>
    <row r="69" spans="1:9">
      <c r="A69">
        <v>13320</v>
      </c>
      <c r="B69">
        <v>17318</v>
      </c>
      <c r="C69">
        <v>1178.3800000000001</v>
      </c>
      <c r="D69">
        <v>0</v>
      </c>
      <c r="E69">
        <v>7678.38</v>
      </c>
      <c r="F69">
        <v>0</v>
      </c>
      <c r="G69">
        <v>0</v>
      </c>
      <c r="H69">
        <v>6500.02</v>
      </c>
      <c r="I69">
        <v>6500</v>
      </c>
    </row>
    <row r="70" spans="1:9">
      <c r="A70">
        <v>13321</v>
      </c>
      <c r="B70">
        <v>17322</v>
      </c>
      <c r="C70">
        <v>800.73</v>
      </c>
      <c r="D70">
        <v>0</v>
      </c>
      <c r="E70">
        <v>6200.73</v>
      </c>
      <c r="F70">
        <v>0</v>
      </c>
      <c r="G70">
        <v>0</v>
      </c>
      <c r="H70">
        <v>5399.96</v>
      </c>
      <c r="I70">
        <v>5400</v>
      </c>
    </row>
    <row r="71" spans="1:9">
      <c r="A71">
        <v>13334</v>
      </c>
      <c r="B71">
        <v>17329</v>
      </c>
      <c r="C71">
        <v>1431.28</v>
      </c>
      <c r="D71">
        <v>0</v>
      </c>
      <c r="E71">
        <v>16931.28</v>
      </c>
      <c r="F71">
        <v>0</v>
      </c>
      <c r="G71">
        <v>0</v>
      </c>
      <c r="H71">
        <v>15499.99</v>
      </c>
      <c r="I71">
        <v>15500</v>
      </c>
    </row>
    <row r="72" spans="1:9">
      <c r="A72">
        <v>13335</v>
      </c>
      <c r="B72">
        <v>17333</v>
      </c>
      <c r="C72">
        <v>3846.96</v>
      </c>
      <c r="D72">
        <v>0</v>
      </c>
      <c r="E72">
        <v>31346.959999999999</v>
      </c>
      <c r="F72">
        <v>0</v>
      </c>
      <c r="G72">
        <v>0</v>
      </c>
      <c r="H72">
        <v>27500.04</v>
      </c>
      <c r="I72">
        <v>27500</v>
      </c>
    </row>
    <row r="73" spans="1:9">
      <c r="A73">
        <v>13349</v>
      </c>
      <c r="B73">
        <v>17299</v>
      </c>
      <c r="C73">
        <v>813.48</v>
      </c>
      <c r="D73">
        <v>0</v>
      </c>
      <c r="E73">
        <v>8113.48</v>
      </c>
      <c r="F73">
        <v>0</v>
      </c>
      <c r="G73">
        <v>0</v>
      </c>
      <c r="H73">
        <v>7300.02</v>
      </c>
      <c r="I73">
        <v>7300</v>
      </c>
    </row>
    <row r="74" spans="1:9">
      <c r="A74">
        <v>13404</v>
      </c>
      <c r="B74">
        <v>17354</v>
      </c>
      <c r="C74">
        <v>884.56</v>
      </c>
      <c r="D74">
        <v>0</v>
      </c>
      <c r="E74">
        <v>8844.56</v>
      </c>
      <c r="F74">
        <v>0</v>
      </c>
      <c r="G74">
        <v>0</v>
      </c>
      <c r="H74">
        <v>7960.03</v>
      </c>
      <c r="I74">
        <v>8000</v>
      </c>
    </row>
    <row r="75" spans="1:9">
      <c r="A75">
        <v>13407</v>
      </c>
      <c r="B75">
        <v>17353</v>
      </c>
      <c r="C75">
        <v>280.45</v>
      </c>
      <c r="D75">
        <v>0</v>
      </c>
      <c r="E75">
        <v>2380.4499999999998</v>
      </c>
      <c r="F75">
        <v>0</v>
      </c>
      <c r="G75">
        <v>0</v>
      </c>
      <c r="H75">
        <v>2100.04</v>
      </c>
      <c r="I75">
        <v>2100</v>
      </c>
    </row>
    <row r="76" spans="1:9">
      <c r="A76">
        <v>13410</v>
      </c>
      <c r="B76">
        <v>17366</v>
      </c>
      <c r="C76">
        <v>1450.17</v>
      </c>
      <c r="D76">
        <v>0</v>
      </c>
      <c r="E76">
        <v>9450.17</v>
      </c>
      <c r="F76">
        <v>0</v>
      </c>
      <c r="G76">
        <v>0</v>
      </c>
      <c r="H76">
        <v>7999.96</v>
      </c>
      <c r="I76">
        <v>8000</v>
      </c>
    </row>
    <row r="77" spans="1:9">
      <c r="A77">
        <v>13431</v>
      </c>
      <c r="B77">
        <v>17374</v>
      </c>
      <c r="C77">
        <v>10.87</v>
      </c>
      <c r="D77">
        <v>0</v>
      </c>
      <c r="E77">
        <v>2810.87</v>
      </c>
      <c r="F77">
        <v>0</v>
      </c>
      <c r="G77">
        <v>0</v>
      </c>
      <c r="H77">
        <v>2800.03</v>
      </c>
      <c r="I77">
        <v>2800</v>
      </c>
    </row>
    <row r="78" spans="1:9">
      <c r="A78">
        <v>13454</v>
      </c>
      <c r="B78">
        <v>17390</v>
      </c>
      <c r="C78">
        <v>192.92</v>
      </c>
      <c r="D78">
        <v>0</v>
      </c>
      <c r="E78">
        <v>3692.92</v>
      </c>
      <c r="F78">
        <v>0</v>
      </c>
      <c r="G78">
        <v>0</v>
      </c>
      <c r="H78">
        <v>3499.99</v>
      </c>
      <c r="I78">
        <v>3500</v>
      </c>
    </row>
    <row r="79" spans="1:9">
      <c r="A79">
        <v>13457</v>
      </c>
      <c r="B79">
        <v>17393</v>
      </c>
      <c r="C79">
        <v>893.43</v>
      </c>
      <c r="D79">
        <v>0</v>
      </c>
      <c r="E79">
        <v>8393.43</v>
      </c>
      <c r="F79">
        <v>0</v>
      </c>
      <c r="G79">
        <v>0</v>
      </c>
      <c r="H79">
        <v>7500.01</v>
      </c>
      <c r="I79">
        <v>7500</v>
      </c>
    </row>
    <row r="80" spans="1:9">
      <c r="A80">
        <v>13459</v>
      </c>
      <c r="B80">
        <v>17399</v>
      </c>
      <c r="C80">
        <v>21.16</v>
      </c>
      <c r="D80">
        <v>0</v>
      </c>
      <c r="E80">
        <v>1721.16</v>
      </c>
      <c r="F80">
        <v>0</v>
      </c>
      <c r="G80">
        <v>0</v>
      </c>
      <c r="H80">
        <v>1699.98</v>
      </c>
      <c r="I80">
        <v>1700</v>
      </c>
    </row>
    <row r="81" spans="1:9">
      <c r="A81">
        <v>13476</v>
      </c>
      <c r="B81">
        <v>17406</v>
      </c>
      <c r="C81">
        <v>47.54</v>
      </c>
      <c r="D81">
        <v>0</v>
      </c>
      <c r="E81">
        <v>1747.54</v>
      </c>
      <c r="F81">
        <v>0</v>
      </c>
      <c r="G81">
        <v>0</v>
      </c>
      <c r="H81">
        <v>1700.01</v>
      </c>
      <c r="I81">
        <v>1700</v>
      </c>
    </row>
    <row r="82" spans="1:9">
      <c r="A82">
        <v>13483</v>
      </c>
      <c r="B82">
        <v>17410</v>
      </c>
      <c r="C82">
        <v>365.59</v>
      </c>
      <c r="D82">
        <v>0</v>
      </c>
      <c r="E82">
        <v>39365.589999999997</v>
      </c>
      <c r="F82">
        <v>0</v>
      </c>
      <c r="G82">
        <v>0</v>
      </c>
      <c r="H82">
        <v>38999.99</v>
      </c>
      <c r="I82">
        <v>39000</v>
      </c>
    </row>
    <row r="83" spans="1:9">
      <c r="A83">
        <v>13484</v>
      </c>
      <c r="B83">
        <v>17411</v>
      </c>
      <c r="C83">
        <v>604.5</v>
      </c>
      <c r="D83">
        <v>0</v>
      </c>
      <c r="E83">
        <v>28604.5</v>
      </c>
      <c r="F83">
        <v>0</v>
      </c>
      <c r="G83">
        <v>0</v>
      </c>
      <c r="H83">
        <v>27999.96</v>
      </c>
      <c r="I83">
        <v>28000</v>
      </c>
    </row>
    <row r="84" spans="1:9">
      <c r="A84">
        <v>13485</v>
      </c>
      <c r="B84">
        <v>17412</v>
      </c>
      <c r="C84">
        <v>3702.85</v>
      </c>
      <c r="D84">
        <v>0</v>
      </c>
      <c r="E84">
        <v>35702.85</v>
      </c>
      <c r="F84">
        <v>0</v>
      </c>
      <c r="G84">
        <v>0</v>
      </c>
      <c r="H84">
        <v>31999.99</v>
      </c>
      <c r="I84">
        <v>32000</v>
      </c>
    </row>
    <row r="85" spans="1:9">
      <c r="A85">
        <v>13487</v>
      </c>
      <c r="B85">
        <v>17414</v>
      </c>
      <c r="C85">
        <v>38.5</v>
      </c>
      <c r="D85">
        <v>0</v>
      </c>
      <c r="E85">
        <v>2138.5</v>
      </c>
      <c r="F85">
        <v>0</v>
      </c>
      <c r="G85">
        <v>0</v>
      </c>
      <c r="H85">
        <v>2100.02</v>
      </c>
      <c r="I85">
        <v>2100</v>
      </c>
    </row>
    <row r="86" spans="1:9">
      <c r="A86">
        <v>13509</v>
      </c>
      <c r="B86">
        <v>17428</v>
      </c>
      <c r="C86">
        <v>177.4</v>
      </c>
      <c r="D86">
        <v>0</v>
      </c>
      <c r="E86">
        <v>3177.4</v>
      </c>
      <c r="F86">
        <v>0</v>
      </c>
      <c r="G86">
        <v>0</v>
      </c>
      <c r="H86">
        <v>2999.98</v>
      </c>
      <c r="I86">
        <v>3000</v>
      </c>
    </row>
    <row r="87" spans="1:9">
      <c r="A87">
        <v>13514</v>
      </c>
      <c r="B87">
        <v>17429</v>
      </c>
      <c r="C87">
        <v>15.23</v>
      </c>
      <c r="D87">
        <v>0</v>
      </c>
      <c r="E87">
        <v>5515.23</v>
      </c>
      <c r="F87">
        <v>0</v>
      </c>
      <c r="G87">
        <v>0</v>
      </c>
      <c r="H87">
        <v>5500</v>
      </c>
      <c r="I87">
        <v>5500</v>
      </c>
    </row>
    <row r="88" spans="1:9">
      <c r="A88">
        <v>13515</v>
      </c>
      <c r="B88">
        <v>17434</v>
      </c>
      <c r="C88">
        <v>31.25</v>
      </c>
      <c r="D88">
        <v>0</v>
      </c>
      <c r="E88">
        <v>3381.25</v>
      </c>
      <c r="F88">
        <v>0</v>
      </c>
      <c r="G88">
        <v>0</v>
      </c>
      <c r="H88">
        <v>3350</v>
      </c>
      <c r="I88">
        <v>3350</v>
      </c>
    </row>
    <row r="89" spans="1:9">
      <c r="A89">
        <v>13548</v>
      </c>
      <c r="B89">
        <v>17459</v>
      </c>
      <c r="C89">
        <v>2572.96</v>
      </c>
      <c r="D89">
        <v>0</v>
      </c>
      <c r="E89">
        <v>13572.96</v>
      </c>
      <c r="F89">
        <v>0</v>
      </c>
      <c r="G89">
        <v>0</v>
      </c>
      <c r="H89">
        <v>10999.95</v>
      </c>
      <c r="I89">
        <v>11000</v>
      </c>
    </row>
    <row r="90" spans="1:9">
      <c r="A90">
        <v>13568</v>
      </c>
      <c r="B90">
        <v>17473</v>
      </c>
      <c r="C90">
        <v>313.18</v>
      </c>
      <c r="D90">
        <v>0</v>
      </c>
      <c r="E90">
        <v>4813.18</v>
      </c>
      <c r="F90">
        <v>0</v>
      </c>
      <c r="G90">
        <v>0</v>
      </c>
      <c r="H90">
        <v>4500.0200000000004</v>
      </c>
      <c r="I90">
        <v>4500</v>
      </c>
    </row>
    <row r="91" spans="1:9">
      <c r="A91">
        <v>13572</v>
      </c>
      <c r="B91">
        <v>17421</v>
      </c>
      <c r="C91">
        <v>24.5</v>
      </c>
      <c r="D91">
        <v>0</v>
      </c>
      <c r="E91">
        <v>1624.5</v>
      </c>
      <c r="F91">
        <v>0</v>
      </c>
      <c r="G91">
        <v>0</v>
      </c>
      <c r="H91">
        <v>1600.01</v>
      </c>
      <c r="I91">
        <v>1600</v>
      </c>
    </row>
    <row r="92" spans="1:9">
      <c r="A92">
        <v>13576</v>
      </c>
      <c r="B92">
        <v>17484</v>
      </c>
      <c r="C92">
        <v>1924.64</v>
      </c>
      <c r="D92">
        <v>0</v>
      </c>
      <c r="E92">
        <v>15924.64</v>
      </c>
      <c r="F92">
        <v>0</v>
      </c>
      <c r="G92">
        <v>0</v>
      </c>
      <c r="H92">
        <v>14000.01</v>
      </c>
      <c r="I92">
        <v>14000</v>
      </c>
    </row>
    <row r="93" spans="1:9">
      <c r="A93">
        <v>13577</v>
      </c>
      <c r="B93">
        <v>17483</v>
      </c>
      <c r="C93">
        <v>0</v>
      </c>
      <c r="D93">
        <v>0</v>
      </c>
      <c r="E93">
        <v>18746.509999999998</v>
      </c>
      <c r="F93">
        <v>0</v>
      </c>
      <c r="G93">
        <v>0</v>
      </c>
      <c r="H93">
        <v>18746.509999999998</v>
      </c>
      <c r="I93">
        <v>18746.509999999998</v>
      </c>
    </row>
    <row r="94" spans="1:9">
      <c r="A94">
        <v>13589</v>
      </c>
      <c r="B94">
        <v>17491</v>
      </c>
      <c r="C94">
        <v>3615.78</v>
      </c>
      <c r="D94">
        <v>0</v>
      </c>
      <c r="E94">
        <v>25615.78</v>
      </c>
      <c r="F94">
        <v>0</v>
      </c>
      <c r="G94">
        <v>0</v>
      </c>
      <c r="H94">
        <v>22000.03</v>
      </c>
      <c r="I94">
        <v>22000</v>
      </c>
    </row>
    <row r="95" spans="1:9">
      <c r="A95">
        <v>13590</v>
      </c>
      <c r="B95">
        <v>17493</v>
      </c>
      <c r="C95">
        <v>10281.5</v>
      </c>
      <c r="D95">
        <v>0</v>
      </c>
      <c r="E95">
        <v>74281.5</v>
      </c>
      <c r="F95">
        <v>0</v>
      </c>
      <c r="G95">
        <v>0</v>
      </c>
      <c r="H95">
        <v>64000.09</v>
      </c>
      <c r="I95">
        <v>64000</v>
      </c>
    </row>
    <row r="96" spans="1:9">
      <c r="A96">
        <v>13593</v>
      </c>
      <c r="B96">
        <v>17497</v>
      </c>
      <c r="C96">
        <v>716.39</v>
      </c>
      <c r="D96">
        <v>0</v>
      </c>
      <c r="E96">
        <v>15716.39</v>
      </c>
      <c r="F96">
        <v>0</v>
      </c>
      <c r="G96">
        <v>0</v>
      </c>
      <c r="H96">
        <v>14999.98</v>
      </c>
      <c r="I96">
        <v>15000</v>
      </c>
    </row>
    <row r="97" spans="1:9">
      <c r="A97">
        <v>13637</v>
      </c>
      <c r="B97">
        <v>17518</v>
      </c>
      <c r="C97">
        <v>51.15</v>
      </c>
      <c r="D97">
        <v>0</v>
      </c>
      <c r="E97">
        <v>7551.15</v>
      </c>
      <c r="F97">
        <v>0</v>
      </c>
      <c r="G97">
        <v>0</v>
      </c>
      <c r="H97">
        <v>7499.98</v>
      </c>
      <c r="I97">
        <v>7500</v>
      </c>
    </row>
    <row r="98" spans="1:9">
      <c r="A98">
        <v>13639</v>
      </c>
      <c r="B98">
        <v>17521</v>
      </c>
      <c r="C98">
        <v>644.16</v>
      </c>
      <c r="D98">
        <v>0</v>
      </c>
      <c r="E98">
        <v>7444.16</v>
      </c>
      <c r="F98">
        <v>0</v>
      </c>
      <c r="G98">
        <v>0</v>
      </c>
      <c r="H98">
        <v>6799.98</v>
      </c>
      <c r="I98">
        <v>6800</v>
      </c>
    </row>
    <row r="99" spans="1:9">
      <c r="A99">
        <v>13640</v>
      </c>
      <c r="B99">
        <v>17522</v>
      </c>
      <c r="C99">
        <v>9.7799999999999994</v>
      </c>
      <c r="D99">
        <v>0</v>
      </c>
      <c r="E99">
        <v>13209.78</v>
      </c>
      <c r="F99">
        <v>0</v>
      </c>
      <c r="G99">
        <v>0</v>
      </c>
      <c r="H99">
        <v>13200</v>
      </c>
      <c r="I99">
        <v>13200</v>
      </c>
    </row>
    <row r="100" spans="1:9">
      <c r="A100">
        <v>13641</v>
      </c>
      <c r="B100">
        <v>17524</v>
      </c>
      <c r="C100">
        <v>48.42</v>
      </c>
      <c r="D100">
        <v>0</v>
      </c>
      <c r="E100">
        <v>10948.42</v>
      </c>
      <c r="F100">
        <v>0</v>
      </c>
      <c r="G100">
        <v>0</v>
      </c>
      <c r="H100">
        <v>10900.07</v>
      </c>
      <c r="I100">
        <v>10900</v>
      </c>
    </row>
    <row r="101" spans="1:9">
      <c r="A101">
        <v>13645</v>
      </c>
      <c r="B101">
        <v>17528</v>
      </c>
      <c r="C101">
        <v>727.44</v>
      </c>
      <c r="D101">
        <v>0</v>
      </c>
      <c r="E101">
        <v>8727.44</v>
      </c>
      <c r="F101">
        <v>0</v>
      </c>
      <c r="G101">
        <v>0</v>
      </c>
      <c r="H101">
        <v>8000.03</v>
      </c>
      <c r="I101">
        <v>8000</v>
      </c>
    </row>
    <row r="102" spans="1:9">
      <c r="A102">
        <v>13652</v>
      </c>
      <c r="B102">
        <v>17531</v>
      </c>
      <c r="C102">
        <v>617.74</v>
      </c>
      <c r="D102">
        <v>0</v>
      </c>
      <c r="E102">
        <v>9617.74</v>
      </c>
      <c r="F102">
        <v>0</v>
      </c>
      <c r="G102">
        <v>0</v>
      </c>
      <c r="H102">
        <v>9000.01</v>
      </c>
      <c r="I102">
        <v>9000</v>
      </c>
    </row>
    <row r="103" spans="1:9">
      <c r="A103">
        <v>13661</v>
      </c>
      <c r="B103">
        <v>17536</v>
      </c>
      <c r="C103">
        <v>247.11</v>
      </c>
      <c r="D103">
        <v>0</v>
      </c>
      <c r="E103">
        <v>6247.11</v>
      </c>
      <c r="F103">
        <v>0</v>
      </c>
      <c r="G103">
        <v>0</v>
      </c>
      <c r="H103">
        <v>6000.02</v>
      </c>
      <c r="I103">
        <v>6000</v>
      </c>
    </row>
    <row r="104" spans="1:9">
      <c r="A104">
        <v>13662</v>
      </c>
      <c r="B104">
        <v>17535</v>
      </c>
      <c r="C104">
        <v>588.1</v>
      </c>
      <c r="D104">
        <v>0</v>
      </c>
      <c r="E104">
        <v>13088.1</v>
      </c>
      <c r="F104">
        <v>0</v>
      </c>
      <c r="G104">
        <v>0</v>
      </c>
      <c r="H104">
        <v>12499.96</v>
      </c>
      <c r="I104">
        <v>12500</v>
      </c>
    </row>
    <row r="105" spans="1:9">
      <c r="A105">
        <v>13663</v>
      </c>
      <c r="B105">
        <v>17537</v>
      </c>
      <c r="C105">
        <v>2058.12</v>
      </c>
      <c r="D105">
        <v>0</v>
      </c>
      <c r="E105">
        <v>19058.12</v>
      </c>
      <c r="F105">
        <v>0</v>
      </c>
      <c r="G105">
        <v>0</v>
      </c>
      <c r="H105">
        <v>16999.97</v>
      </c>
      <c r="I105">
        <v>17000</v>
      </c>
    </row>
    <row r="106" spans="1:9">
      <c r="A106">
        <v>13665</v>
      </c>
      <c r="B106">
        <v>17541</v>
      </c>
      <c r="C106">
        <v>123.2</v>
      </c>
      <c r="D106">
        <v>0</v>
      </c>
      <c r="E106">
        <v>6123.2</v>
      </c>
      <c r="F106">
        <v>0</v>
      </c>
      <c r="G106">
        <v>0</v>
      </c>
      <c r="H106">
        <v>6000</v>
      </c>
      <c r="I106">
        <v>6000</v>
      </c>
    </row>
    <row r="107" spans="1:9">
      <c r="A107">
        <v>13694</v>
      </c>
      <c r="B107">
        <v>17556</v>
      </c>
      <c r="C107">
        <v>1488.37</v>
      </c>
      <c r="D107">
        <v>0</v>
      </c>
      <c r="E107">
        <v>13988.37</v>
      </c>
      <c r="F107">
        <v>0</v>
      </c>
      <c r="G107">
        <v>0</v>
      </c>
      <c r="H107">
        <v>12500.02</v>
      </c>
      <c r="I107">
        <v>12500</v>
      </c>
    </row>
    <row r="108" spans="1:9">
      <c r="A108">
        <v>13698</v>
      </c>
      <c r="B108">
        <v>17555</v>
      </c>
      <c r="C108">
        <v>31.36</v>
      </c>
      <c r="D108">
        <v>0</v>
      </c>
      <c r="E108">
        <v>731.36</v>
      </c>
      <c r="F108">
        <v>0</v>
      </c>
      <c r="G108">
        <v>0</v>
      </c>
      <c r="H108">
        <v>699.98</v>
      </c>
      <c r="I108">
        <v>700</v>
      </c>
    </row>
    <row r="109" spans="1:9">
      <c r="A109">
        <v>13700</v>
      </c>
      <c r="B109">
        <v>17565</v>
      </c>
      <c r="C109">
        <v>51.11</v>
      </c>
      <c r="D109">
        <v>0</v>
      </c>
      <c r="E109">
        <v>651.11</v>
      </c>
      <c r="F109">
        <v>0</v>
      </c>
      <c r="G109">
        <v>0</v>
      </c>
      <c r="H109">
        <v>600</v>
      </c>
      <c r="I109">
        <v>600</v>
      </c>
    </row>
    <row r="110" spans="1:9">
      <c r="A110">
        <v>13703</v>
      </c>
      <c r="B110">
        <v>17567</v>
      </c>
      <c r="C110">
        <v>713.96</v>
      </c>
      <c r="D110">
        <v>0</v>
      </c>
      <c r="E110">
        <v>7013.96</v>
      </c>
      <c r="F110">
        <v>0</v>
      </c>
      <c r="G110">
        <v>0</v>
      </c>
      <c r="H110">
        <v>6300</v>
      </c>
      <c r="I110">
        <v>6300</v>
      </c>
    </row>
    <row r="111" spans="1:9">
      <c r="A111">
        <v>13705</v>
      </c>
      <c r="B111">
        <v>17569</v>
      </c>
      <c r="C111">
        <v>198.52</v>
      </c>
      <c r="D111">
        <v>0</v>
      </c>
      <c r="E111">
        <v>12698.52</v>
      </c>
      <c r="F111">
        <v>0</v>
      </c>
      <c r="G111">
        <v>0</v>
      </c>
      <c r="H111">
        <v>12500.05</v>
      </c>
      <c r="I111">
        <v>12500</v>
      </c>
    </row>
    <row r="112" spans="1:9">
      <c r="A112">
        <v>13706</v>
      </c>
      <c r="B112">
        <v>17570</v>
      </c>
      <c r="C112">
        <v>55.3</v>
      </c>
      <c r="D112">
        <v>0</v>
      </c>
      <c r="E112">
        <v>7456.22</v>
      </c>
      <c r="F112">
        <v>0</v>
      </c>
      <c r="G112">
        <v>0.92</v>
      </c>
      <c r="H112">
        <v>7400.91</v>
      </c>
      <c r="I112">
        <v>7400</v>
      </c>
    </row>
    <row r="113" spans="1:9">
      <c r="A113">
        <v>13707</v>
      </c>
      <c r="B113">
        <v>17571</v>
      </c>
      <c r="C113">
        <v>371.26</v>
      </c>
      <c r="D113">
        <v>0</v>
      </c>
      <c r="E113">
        <v>2571.2600000000002</v>
      </c>
      <c r="F113">
        <v>0</v>
      </c>
      <c r="G113">
        <v>0</v>
      </c>
      <c r="H113">
        <v>2199.98</v>
      </c>
      <c r="I113">
        <v>2200</v>
      </c>
    </row>
    <row r="114" spans="1:9">
      <c r="A114">
        <v>13716</v>
      </c>
      <c r="B114">
        <v>17582</v>
      </c>
      <c r="C114">
        <v>20.58</v>
      </c>
      <c r="D114">
        <v>0</v>
      </c>
      <c r="E114">
        <v>4020.58</v>
      </c>
      <c r="F114">
        <v>0</v>
      </c>
      <c r="G114">
        <v>0</v>
      </c>
      <c r="H114">
        <v>3999.99</v>
      </c>
      <c r="I114">
        <v>4000</v>
      </c>
    </row>
    <row r="115" spans="1:9">
      <c r="A115">
        <v>13733</v>
      </c>
      <c r="B115">
        <v>17593</v>
      </c>
      <c r="C115">
        <v>1408.52</v>
      </c>
      <c r="D115">
        <v>0</v>
      </c>
      <c r="E115">
        <v>11708.52</v>
      </c>
      <c r="F115">
        <v>0</v>
      </c>
      <c r="G115">
        <v>0</v>
      </c>
      <c r="H115">
        <v>10300.02</v>
      </c>
      <c r="I115">
        <v>10300</v>
      </c>
    </row>
    <row r="116" spans="1:9">
      <c r="A116">
        <v>13737</v>
      </c>
      <c r="B116">
        <v>17596</v>
      </c>
      <c r="C116">
        <v>1949.68</v>
      </c>
      <c r="D116">
        <v>0</v>
      </c>
      <c r="E116">
        <v>21449.68</v>
      </c>
      <c r="F116">
        <v>0</v>
      </c>
      <c r="G116">
        <v>0</v>
      </c>
      <c r="H116">
        <v>19500.09</v>
      </c>
      <c r="I116">
        <v>19500</v>
      </c>
    </row>
    <row r="117" spans="1:9">
      <c r="A117">
        <v>13739</v>
      </c>
      <c r="B117">
        <v>17600</v>
      </c>
      <c r="C117">
        <v>121.74</v>
      </c>
      <c r="D117">
        <v>0</v>
      </c>
      <c r="E117">
        <v>3621.74</v>
      </c>
      <c r="F117">
        <v>0</v>
      </c>
      <c r="G117">
        <v>0</v>
      </c>
      <c r="H117">
        <v>3500.02</v>
      </c>
      <c r="I117">
        <v>3500</v>
      </c>
    </row>
    <row r="118" spans="1:9">
      <c r="A118">
        <v>13740</v>
      </c>
      <c r="B118">
        <v>17599</v>
      </c>
      <c r="C118">
        <v>1521.02</v>
      </c>
      <c r="D118">
        <v>0</v>
      </c>
      <c r="E118">
        <v>11521.02</v>
      </c>
      <c r="F118">
        <v>0</v>
      </c>
      <c r="G118">
        <v>0</v>
      </c>
      <c r="H118">
        <v>10000.040000000001</v>
      </c>
      <c r="I118">
        <v>10000</v>
      </c>
    </row>
    <row r="119" spans="1:9">
      <c r="A119">
        <v>13742</v>
      </c>
      <c r="B119">
        <v>17610</v>
      </c>
      <c r="C119">
        <v>472.76</v>
      </c>
      <c r="D119">
        <v>0</v>
      </c>
      <c r="E119">
        <v>4872.76</v>
      </c>
      <c r="F119">
        <v>0</v>
      </c>
      <c r="G119">
        <v>0</v>
      </c>
      <c r="H119">
        <v>4400.03</v>
      </c>
      <c r="I119">
        <v>4400</v>
      </c>
    </row>
    <row r="120" spans="1:9">
      <c r="A120">
        <v>13771</v>
      </c>
      <c r="B120">
        <v>17619</v>
      </c>
      <c r="C120">
        <v>6673.52</v>
      </c>
      <c r="D120">
        <v>0</v>
      </c>
      <c r="E120">
        <v>59673.52</v>
      </c>
      <c r="F120">
        <v>0</v>
      </c>
      <c r="G120">
        <v>0</v>
      </c>
      <c r="H120">
        <v>52999.97</v>
      </c>
      <c r="I120">
        <v>53000</v>
      </c>
    </row>
    <row r="121" spans="1:9">
      <c r="A121">
        <v>13777</v>
      </c>
      <c r="B121">
        <v>17627</v>
      </c>
      <c r="C121">
        <v>2436.44</v>
      </c>
      <c r="D121">
        <v>0</v>
      </c>
      <c r="E121">
        <v>16436.439999999999</v>
      </c>
      <c r="F121">
        <v>0</v>
      </c>
      <c r="G121">
        <v>0</v>
      </c>
      <c r="H121">
        <v>14000.01</v>
      </c>
      <c r="I121">
        <v>14000</v>
      </c>
    </row>
    <row r="122" spans="1:9">
      <c r="A122">
        <v>13788</v>
      </c>
      <c r="B122">
        <v>17630</v>
      </c>
      <c r="C122">
        <v>166.5</v>
      </c>
      <c r="D122">
        <v>0</v>
      </c>
      <c r="E122">
        <v>3666.5</v>
      </c>
      <c r="F122">
        <v>0</v>
      </c>
      <c r="G122">
        <v>0</v>
      </c>
      <c r="H122">
        <v>3500</v>
      </c>
      <c r="I122">
        <v>3500</v>
      </c>
    </row>
    <row r="123" spans="1:9">
      <c r="A123">
        <v>13792</v>
      </c>
      <c r="B123">
        <v>17558</v>
      </c>
      <c r="C123">
        <v>458.04</v>
      </c>
      <c r="D123">
        <v>0</v>
      </c>
      <c r="E123">
        <v>5458.04</v>
      </c>
      <c r="F123">
        <v>0</v>
      </c>
      <c r="G123">
        <v>0</v>
      </c>
      <c r="H123">
        <v>5000.07</v>
      </c>
      <c r="I123">
        <v>5000</v>
      </c>
    </row>
    <row r="124" spans="1:9">
      <c r="A124">
        <v>13820</v>
      </c>
      <c r="B124">
        <v>17653</v>
      </c>
      <c r="C124">
        <v>829.02</v>
      </c>
      <c r="D124">
        <v>0</v>
      </c>
      <c r="E124">
        <v>7429.02</v>
      </c>
      <c r="F124">
        <v>0</v>
      </c>
      <c r="G124">
        <v>0</v>
      </c>
      <c r="H124">
        <v>6599.98</v>
      </c>
      <c r="I124">
        <v>6600</v>
      </c>
    </row>
    <row r="125" spans="1:9">
      <c r="A125">
        <v>13828</v>
      </c>
      <c r="B125">
        <v>17665</v>
      </c>
      <c r="C125">
        <v>1267.8800000000001</v>
      </c>
      <c r="D125">
        <v>0</v>
      </c>
      <c r="E125">
        <v>8567.8799999999992</v>
      </c>
      <c r="F125">
        <v>0</v>
      </c>
      <c r="G125">
        <v>0</v>
      </c>
      <c r="H125">
        <v>7299.98</v>
      </c>
      <c r="I125">
        <v>7300</v>
      </c>
    </row>
    <row r="126" spans="1:9">
      <c r="A126">
        <v>13829</v>
      </c>
      <c r="B126">
        <v>17667</v>
      </c>
      <c r="C126">
        <v>246.64</v>
      </c>
      <c r="D126">
        <v>0</v>
      </c>
      <c r="E126">
        <v>3046.64</v>
      </c>
      <c r="F126">
        <v>0</v>
      </c>
      <c r="G126">
        <v>0</v>
      </c>
      <c r="H126">
        <v>2799.95</v>
      </c>
      <c r="I126">
        <v>2800</v>
      </c>
    </row>
    <row r="127" spans="1:9">
      <c r="A127">
        <v>13838</v>
      </c>
      <c r="B127">
        <v>17673</v>
      </c>
      <c r="C127">
        <v>352.14</v>
      </c>
      <c r="D127">
        <v>0</v>
      </c>
      <c r="E127">
        <v>2852.14</v>
      </c>
      <c r="F127">
        <v>0</v>
      </c>
      <c r="G127">
        <v>0</v>
      </c>
      <c r="H127">
        <v>2500.0100000000002</v>
      </c>
      <c r="I127">
        <v>2500</v>
      </c>
    </row>
    <row r="128" spans="1:9">
      <c r="A128">
        <v>13840</v>
      </c>
      <c r="B128">
        <v>17679</v>
      </c>
      <c r="C128">
        <v>87.29</v>
      </c>
      <c r="D128">
        <v>0</v>
      </c>
      <c r="E128">
        <v>2287.29</v>
      </c>
      <c r="F128">
        <v>0</v>
      </c>
      <c r="G128">
        <v>0</v>
      </c>
      <c r="H128">
        <v>2200.0100000000002</v>
      </c>
      <c r="I128">
        <v>2200</v>
      </c>
    </row>
    <row r="129" spans="1:9">
      <c r="A129">
        <v>13853</v>
      </c>
      <c r="B129">
        <v>17686</v>
      </c>
      <c r="C129">
        <v>158.37</v>
      </c>
      <c r="D129">
        <v>0</v>
      </c>
      <c r="E129">
        <v>1458.37</v>
      </c>
      <c r="F129">
        <v>0</v>
      </c>
      <c r="G129">
        <v>0</v>
      </c>
      <c r="H129">
        <v>1299.98</v>
      </c>
      <c r="I129">
        <v>1300</v>
      </c>
    </row>
    <row r="130" spans="1:9">
      <c r="A130">
        <v>13861</v>
      </c>
      <c r="B130">
        <v>17690</v>
      </c>
      <c r="C130">
        <v>63.55</v>
      </c>
      <c r="D130">
        <v>0</v>
      </c>
      <c r="E130">
        <v>2563.5500000000002</v>
      </c>
      <c r="F130">
        <v>0</v>
      </c>
      <c r="G130">
        <v>0</v>
      </c>
      <c r="H130">
        <v>2500</v>
      </c>
      <c r="I130">
        <v>2500</v>
      </c>
    </row>
    <row r="131" spans="1:9">
      <c r="A131">
        <v>13862</v>
      </c>
      <c r="B131">
        <v>17693</v>
      </c>
      <c r="C131">
        <v>1306.3800000000001</v>
      </c>
      <c r="D131">
        <v>0</v>
      </c>
      <c r="E131">
        <v>12806.38</v>
      </c>
      <c r="F131">
        <v>0</v>
      </c>
      <c r="G131">
        <v>0</v>
      </c>
      <c r="H131">
        <v>11500.04</v>
      </c>
      <c r="I131">
        <v>11500</v>
      </c>
    </row>
    <row r="132" spans="1:9">
      <c r="A132">
        <v>13879</v>
      </c>
      <c r="B132">
        <v>17707</v>
      </c>
      <c r="C132">
        <v>317.85000000000002</v>
      </c>
      <c r="D132">
        <v>0</v>
      </c>
      <c r="E132">
        <v>6317.85</v>
      </c>
      <c r="F132">
        <v>0</v>
      </c>
      <c r="G132">
        <v>0</v>
      </c>
      <c r="H132">
        <v>6000.01</v>
      </c>
      <c r="I132">
        <v>6000</v>
      </c>
    </row>
    <row r="133" spans="1:9">
      <c r="A133">
        <v>13887</v>
      </c>
      <c r="B133">
        <v>17713</v>
      </c>
      <c r="C133">
        <v>6880.56</v>
      </c>
      <c r="D133">
        <v>0</v>
      </c>
      <c r="E133">
        <v>61880.56</v>
      </c>
      <c r="F133">
        <v>0</v>
      </c>
      <c r="G133">
        <v>0</v>
      </c>
      <c r="H133">
        <v>54999.88</v>
      </c>
      <c r="I133">
        <v>55000</v>
      </c>
    </row>
    <row r="134" spans="1:9">
      <c r="H134">
        <f>SUM(H2:H133)</f>
        <v>1464646.77</v>
      </c>
      <c r="I134">
        <f>SUM(I2:I133)</f>
        <v>1463638.1600000001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48"/>
  <sheetViews>
    <sheetView topLeftCell="A25" workbookViewId="0">
      <selection activeCell="H34" sqref="H34"/>
    </sheetView>
  </sheetViews>
  <sheetFormatPr defaultRowHeight="15"/>
  <cols>
    <col min="2" max="2" width="14.140625" bestFit="1" customWidth="1"/>
    <col min="3" max="3" width="10.7109375" bestFit="1" customWidth="1"/>
    <col min="4" max="4" width="38" bestFit="1" customWidth="1"/>
    <col min="15" max="15" width="11.85546875" bestFit="1" customWidth="1"/>
    <col min="18" max="18" width="16.85546875" bestFit="1" customWidth="1"/>
  </cols>
  <sheetData>
    <row r="1" spans="1:23">
      <c r="A1" t="s">
        <v>10</v>
      </c>
      <c r="B1" t="s">
        <v>439</v>
      </c>
      <c r="C1" t="s">
        <v>654</v>
      </c>
      <c r="D1" t="s">
        <v>655</v>
      </c>
      <c r="E1" t="s">
        <v>656</v>
      </c>
      <c r="F1" t="s">
        <v>657</v>
      </c>
      <c r="G1" t="s">
        <v>649</v>
      </c>
      <c r="H1" t="s">
        <v>650</v>
      </c>
      <c r="I1" t="s">
        <v>651</v>
      </c>
      <c r="J1" t="s">
        <v>658</v>
      </c>
      <c r="K1" t="s">
        <v>659</v>
      </c>
      <c r="L1" t="s">
        <v>660</v>
      </c>
      <c r="M1" t="s">
        <v>661</v>
      </c>
      <c r="N1" t="s">
        <v>662</v>
      </c>
      <c r="O1" t="s">
        <v>652</v>
      </c>
      <c r="P1" t="s">
        <v>663</v>
      </c>
      <c r="Q1" t="s">
        <v>653</v>
      </c>
      <c r="R1" t="s">
        <v>664</v>
      </c>
      <c r="S1" t="s">
        <v>665</v>
      </c>
      <c r="T1" t="s">
        <v>666</v>
      </c>
      <c r="U1" t="s">
        <v>667</v>
      </c>
      <c r="V1" t="s">
        <v>668</v>
      </c>
      <c r="W1" t="s">
        <v>669</v>
      </c>
    </row>
    <row r="2" spans="1:23">
      <c r="A2">
        <v>59134</v>
      </c>
      <c r="B2" t="s">
        <v>1902</v>
      </c>
      <c r="C2" s="5">
        <v>43646</v>
      </c>
      <c r="D2" t="s">
        <v>1903</v>
      </c>
      <c r="E2">
        <v>0</v>
      </c>
      <c r="G2">
        <v>359.23</v>
      </c>
      <c r="H2">
        <v>0</v>
      </c>
      <c r="I2">
        <v>0</v>
      </c>
      <c r="J2">
        <v>19.25</v>
      </c>
      <c r="K2">
        <v>19.25</v>
      </c>
      <c r="N2">
        <v>38.5</v>
      </c>
      <c r="O2">
        <v>359.23</v>
      </c>
      <c r="P2">
        <v>320.74</v>
      </c>
      <c r="Q2">
        <v>0</v>
      </c>
      <c r="R2">
        <v>359.23</v>
      </c>
      <c r="S2">
        <v>0</v>
      </c>
      <c r="T2">
        <v>0</v>
      </c>
      <c r="U2">
        <v>0</v>
      </c>
      <c r="V2">
        <v>0</v>
      </c>
    </row>
    <row r="3" spans="1:23">
      <c r="A3">
        <v>57703</v>
      </c>
      <c r="B3" t="s">
        <v>1411</v>
      </c>
      <c r="C3" s="5">
        <v>43633</v>
      </c>
      <c r="D3" t="s">
        <v>1412</v>
      </c>
      <c r="E3">
        <v>10</v>
      </c>
      <c r="F3" t="s">
        <v>678</v>
      </c>
      <c r="G3">
        <v>80</v>
      </c>
      <c r="H3">
        <v>0</v>
      </c>
      <c r="I3">
        <v>0</v>
      </c>
      <c r="J3">
        <v>4.29</v>
      </c>
      <c r="K3">
        <v>4.29</v>
      </c>
      <c r="N3">
        <v>8.58</v>
      </c>
      <c r="O3">
        <v>80</v>
      </c>
      <c r="P3">
        <v>71.430000000000007</v>
      </c>
      <c r="Q3">
        <v>0</v>
      </c>
      <c r="R3">
        <v>80</v>
      </c>
      <c r="S3">
        <v>0</v>
      </c>
      <c r="T3">
        <v>0</v>
      </c>
      <c r="U3">
        <v>0</v>
      </c>
      <c r="V3">
        <v>0</v>
      </c>
    </row>
    <row r="4" spans="1:23">
      <c r="A4">
        <v>58384</v>
      </c>
      <c r="B4" t="s">
        <v>1650</v>
      </c>
      <c r="C4" s="5">
        <v>43639</v>
      </c>
      <c r="D4" t="s">
        <v>1651</v>
      </c>
      <c r="E4">
        <v>20</v>
      </c>
      <c r="F4" t="s">
        <v>692</v>
      </c>
      <c r="G4">
        <v>5288.8</v>
      </c>
      <c r="H4">
        <v>0</v>
      </c>
      <c r="I4">
        <v>0</v>
      </c>
      <c r="J4">
        <v>164.07</v>
      </c>
      <c r="K4">
        <v>164.07</v>
      </c>
      <c r="N4">
        <v>328.14</v>
      </c>
      <c r="O4">
        <v>5288.8</v>
      </c>
      <c r="P4">
        <v>4960.66</v>
      </c>
      <c r="Q4">
        <v>0</v>
      </c>
      <c r="R4">
        <v>5288.8</v>
      </c>
      <c r="S4">
        <v>0</v>
      </c>
      <c r="T4">
        <v>0</v>
      </c>
      <c r="U4">
        <v>0</v>
      </c>
      <c r="V4">
        <v>0</v>
      </c>
    </row>
    <row r="5" spans="1:23">
      <c r="A5">
        <v>59136</v>
      </c>
      <c r="B5" t="s">
        <v>1906</v>
      </c>
      <c r="C5" s="5">
        <v>43646</v>
      </c>
      <c r="D5" t="s">
        <v>1651</v>
      </c>
      <c r="E5">
        <v>20</v>
      </c>
      <c r="F5" t="s">
        <v>692</v>
      </c>
      <c r="G5">
        <v>4712.3</v>
      </c>
      <c r="H5">
        <v>0</v>
      </c>
      <c r="I5">
        <v>0</v>
      </c>
      <c r="J5">
        <v>133.19</v>
      </c>
      <c r="K5">
        <v>133.19</v>
      </c>
      <c r="N5">
        <v>266.38</v>
      </c>
      <c r="O5">
        <v>4712.3</v>
      </c>
      <c r="P5">
        <v>4445.93</v>
      </c>
      <c r="Q5">
        <v>0</v>
      </c>
      <c r="R5">
        <v>4712.3</v>
      </c>
      <c r="S5">
        <v>0</v>
      </c>
      <c r="T5">
        <v>0</v>
      </c>
      <c r="U5">
        <v>0</v>
      </c>
      <c r="V5">
        <v>0</v>
      </c>
    </row>
    <row r="6" spans="1:23">
      <c r="A6">
        <v>58934</v>
      </c>
      <c r="B6" t="s">
        <v>1839</v>
      </c>
      <c r="C6" s="5">
        <v>43644</v>
      </c>
      <c r="D6" t="s">
        <v>1840</v>
      </c>
      <c r="E6">
        <v>20</v>
      </c>
      <c r="F6" t="s">
        <v>692</v>
      </c>
      <c r="G6">
        <v>415.71</v>
      </c>
      <c r="H6">
        <v>15.71</v>
      </c>
      <c r="I6">
        <v>0</v>
      </c>
      <c r="J6">
        <v>21.43</v>
      </c>
      <c r="K6">
        <v>21.43</v>
      </c>
      <c r="M6" t="s">
        <v>725</v>
      </c>
      <c r="N6">
        <v>42.86</v>
      </c>
      <c r="O6">
        <v>400</v>
      </c>
      <c r="P6">
        <v>357.14</v>
      </c>
      <c r="Q6">
        <v>0</v>
      </c>
      <c r="R6">
        <v>400</v>
      </c>
      <c r="S6">
        <v>0</v>
      </c>
      <c r="T6">
        <v>0</v>
      </c>
      <c r="U6">
        <v>0</v>
      </c>
      <c r="V6">
        <v>0</v>
      </c>
    </row>
    <row r="7" spans="1:23">
      <c r="A7">
        <v>56193</v>
      </c>
      <c r="B7" t="s">
        <v>815</v>
      </c>
      <c r="C7" s="5">
        <v>43619</v>
      </c>
      <c r="D7" t="s">
        <v>816</v>
      </c>
      <c r="E7">
        <v>0</v>
      </c>
      <c r="G7">
        <v>2113.35</v>
      </c>
      <c r="H7">
        <v>0</v>
      </c>
      <c r="I7">
        <v>0</v>
      </c>
      <c r="J7">
        <v>113.21</v>
      </c>
      <c r="K7">
        <v>113.21</v>
      </c>
      <c r="N7">
        <v>226.42</v>
      </c>
      <c r="O7">
        <v>2113.35</v>
      </c>
      <c r="P7">
        <v>1886.92</v>
      </c>
      <c r="Q7">
        <v>0</v>
      </c>
      <c r="R7">
        <v>2113.35</v>
      </c>
      <c r="S7">
        <v>0</v>
      </c>
      <c r="T7">
        <v>0</v>
      </c>
      <c r="U7">
        <v>0</v>
      </c>
      <c r="V7">
        <v>0</v>
      </c>
    </row>
    <row r="8" spans="1:23">
      <c r="A8">
        <v>58622</v>
      </c>
      <c r="B8" t="s">
        <v>1749</v>
      </c>
      <c r="C8" s="5">
        <v>43641</v>
      </c>
      <c r="D8" t="s">
        <v>1750</v>
      </c>
      <c r="E8">
        <v>0</v>
      </c>
      <c r="G8">
        <v>693.56</v>
      </c>
      <c r="H8">
        <v>0</v>
      </c>
      <c r="I8">
        <v>0</v>
      </c>
      <c r="J8">
        <v>37.17</v>
      </c>
      <c r="K8">
        <v>37.17</v>
      </c>
      <c r="N8">
        <v>74.34</v>
      </c>
      <c r="O8">
        <v>693.56</v>
      </c>
      <c r="P8">
        <v>619.25</v>
      </c>
      <c r="Q8">
        <v>0</v>
      </c>
      <c r="R8">
        <v>693.56</v>
      </c>
      <c r="S8">
        <v>0</v>
      </c>
      <c r="T8">
        <v>0</v>
      </c>
      <c r="U8">
        <v>0</v>
      </c>
      <c r="V8">
        <v>0</v>
      </c>
    </row>
    <row r="9" spans="1:23">
      <c r="A9">
        <v>56070</v>
      </c>
      <c r="B9" t="s">
        <v>752</v>
      </c>
      <c r="C9" s="5">
        <v>43618</v>
      </c>
      <c r="D9" t="s">
        <v>753</v>
      </c>
      <c r="E9">
        <v>6</v>
      </c>
      <c r="F9" t="s">
        <v>732</v>
      </c>
      <c r="G9">
        <v>614.1</v>
      </c>
      <c r="H9">
        <v>0</v>
      </c>
      <c r="I9">
        <v>0</v>
      </c>
      <c r="J9">
        <v>32.9</v>
      </c>
      <c r="K9">
        <v>32.9</v>
      </c>
      <c r="N9">
        <v>65.8</v>
      </c>
      <c r="O9">
        <v>614.1</v>
      </c>
      <c r="P9">
        <v>548.29999999999995</v>
      </c>
      <c r="Q9">
        <v>0</v>
      </c>
      <c r="R9">
        <v>614.1</v>
      </c>
      <c r="S9">
        <v>0</v>
      </c>
      <c r="T9">
        <v>0</v>
      </c>
      <c r="U9">
        <v>0</v>
      </c>
      <c r="V9">
        <v>0</v>
      </c>
    </row>
    <row r="10" spans="1:23">
      <c r="A10">
        <v>57830</v>
      </c>
      <c r="B10" t="s">
        <v>1454</v>
      </c>
      <c r="C10" s="5">
        <v>43634</v>
      </c>
      <c r="D10" t="s">
        <v>1455</v>
      </c>
      <c r="E10">
        <v>10</v>
      </c>
      <c r="F10" t="s">
        <v>678</v>
      </c>
      <c r="G10">
        <v>2009.86</v>
      </c>
      <c r="H10">
        <v>0</v>
      </c>
      <c r="I10">
        <v>0</v>
      </c>
      <c r="J10">
        <v>101.87</v>
      </c>
      <c r="K10">
        <v>101.87</v>
      </c>
      <c r="N10">
        <v>203.74</v>
      </c>
      <c r="O10">
        <v>2009.86</v>
      </c>
      <c r="P10">
        <v>1806.1</v>
      </c>
      <c r="Q10">
        <v>0</v>
      </c>
      <c r="R10">
        <v>2009.86</v>
      </c>
      <c r="S10">
        <v>0</v>
      </c>
      <c r="T10">
        <v>0</v>
      </c>
      <c r="U10">
        <v>0</v>
      </c>
      <c r="V10">
        <v>0</v>
      </c>
    </row>
    <row r="11" spans="1:23">
      <c r="A11">
        <v>56196</v>
      </c>
      <c r="B11" t="s">
        <v>819</v>
      </c>
      <c r="C11" s="5">
        <v>43619</v>
      </c>
      <c r="D11" t="s">
        <v>820</v>
      </c>
      <c r="E11">
        <v>14</v>
      </c>
      <c r="F11" t="s">
        <v>776</v>
      </c>
      <c r="G11">
        <v>468.9</v>
      </c>
      <c r="H11">
        <v>0</v>
      </c>
      <c r="I11">
        <v>0</v>
      </c>
      <c r="J11">
        <v>25.12</v>
      </c>
      <c r="K11">
        <v>25.12</v>
      </c>
      <c r="N11">
        <v>50.24</v>
      </c>
      <c r="O11">
        <v>468.9</v>
      </c>
      <c r="P11">
        <v>418.66</v>
      </c>
      <c r="Q11">
        <v>0</v>
      </c>
      <c r="R11">
        <v>468.9</v>
      </c>
      <c r="S11">
        <v>0</v>
      </c>
      <c r="T11">
        <v>0</v>
      </c>
      <c r="U11">
        <v>0</v>
      </c>
      <c r="V11">
        <v>0</v>
      </c>
    </row>
    <row r="12" spans="1:23">
      <c r="A12">
        <v>55997</v>
      </c>
      <c r="B12" t="s">
        <v>728</v>
      </c>
      <c r="C12" s="5">
        <v>43617</v>
      </c>
      <c r="D12" t="s">
        <v>729</v>
      </c>
      <c r="E12">
        <v>0</v>
      </c>
      <c r="G12">
        <v>2059.38</v>
      </c>
      <c r="H12">
        <v>0</v>
      </c>
      <c r="I12">
        <v>0</v>
      </c>
      <c r="J12">
        <v>110.02</v>
      </c>
      <c r="K12">
        <v>110.02</v>
      </c>
      <c r="N12">
        <v>220.04</v>
      </c>
      <c r="O12">
        <v>2059.38</v>
      </c>
      <c r="P12">
        <v>1839.36</v>
      </c>
      <c r="Q12">
        <v>0</v>
      </c>
      <c r="R12">
        <v>2059.38</v>
      </c>
      <c r="S12">
        <v>0</v>
      </c>
      <c r="T12">
        <v>0</v>
      </c>
      <c r="U12">
        <v>0</v>
      </c>
      <c r="V12">
        <v>0</v>
      </c>
    </row>
    <row r="13" spans="1:23">
      <c r="A13">
        <v>56759</v>
      </c>
      <c r="B13" t="s">
        <v>1063</v>
      </c>
      <c r="C13" s="5">
        <v>43624</v>
      </c>
      <c r="D13" t="s">
        <v>1064</v>
      </c>
      <c r="E13">
        <v>10</v>
      </c>
      <c r="F13" t="s">
        <v>678</v>
      </c>
      <c r="G13">
        <v>383.01</v>
      </c>
      <c r="H13">
        <v>0</v>
      </c>
      <c r="I13">
        <v>0</v>
      </c>
      <c r="J13">
        <v>23.71</v>
      </c>
      <c r="K13">
        <v>23.71</v>
      </c>
      <c r="N13">
        <v>47.42</v>
      </c>
      <c r="O13">
        <v>383.01</v>
      </c>
      <c r="P13">
        <v>335.58</v>
      </c>
      <c r="Q13">
        <v>0</v>
      </c>
      <c r="R13">
        <v>383.01</v>
      </c>
      <c r="S13">
        <v>0</v>
      </c>
      <c r="T13">
        <v>0</v>
      </c>
      <c r="U13">
        <v>0</v>
      </c>
      <c r="V13">
        <v>0</v>
      </c>
    </row>
    <row r="14" spans="1:23">
      <c r="A14">
        <v>56617</v>
      </c>
      <c r="B14" t="s">
        <v>1000</v>
      </c>
      <c r="C14" s="5">
        <v>43623</v>
      </c>
      <c r="D14" t="s">
        <v>1001</v>
      </c>
      <c r="E14">
        <v>17</v>
      </c>
      <c r="F14" t="s">
        <v>698</v>
      </c>
      <c r="G14">
        <v>140</v>
      </c>
      <c r="H14">
        <v>0</v>
      </c>
      <c r="I14">
        <v>0</v>
      </c>
      <c r="J14">
        <v>10.68</v>
      </c>
      <c r="K14">
        <v>10.68</v>
      </c>
      <c r="N14">
        <v>21.36</v>
      </c>
      <c r="O14">
        <v>140</v>
      </c>
      <c r="P14">
        <v>118.64</v>
      </c>
      <c r="Q14">
        <v>0</v>
      </c>
      <c r="R14">
        <v>140</v>
      </c>
      <c r="S14">
        <v>0</v>
      </c>
      <c r="T14">
        <v>0</v>
      </c>
      <c r="U14">
        <v>0</v>
      </c>
      <c r="V14">
        <v>0</v>
      </c>
    </row>
    <row r="15" spans="1:23">
      <c r="A15">
        <v>55988</v>
      </c>
      <c r="B15" t="s">
        <v>720</v>
      </c>
      <c r="C15" s="5">
        <v>43617</v>
      </c>
      <c r="D15" t="s">
        <v>721</v>
      </c>
      <c r="E15">
        <v>0</v>
      </c>
      <c r="G15">
        <v>150.55000000000001</v>
      </c>
      <c r="H15">
        <v>0</v>
      </c>
      <c r="I15">
        <v>0</v>
      </c>
      <c r="J15">
        <v>7.94</v>
      </c>
      <c r="K15">
        <v>7.94</v>
      </c>
      <c r="N15">
        <v>15.88</v>
      </c>
      <c r="O15">
        <v>150.55000000000001</v>
      </c>
      <c r="P15">
        <v>134.66</v>
      </c>
      <c r="Q15">
        <v>0</v>
      </c>
      <c r="R15">
        <v>150.55000000000001</v>
      </c>
      <c r="S15">
        <v>0</v>
      </c>
      <c r="T15">
        <v>0</v>
      </c>
      <c r="U15">
        <v>0</v>
      </c>
      <c r="V15">
        <v>0</v>
      </c>
    </row>
    <row r="16" spans="1:23">
      <c r="A16">
        <v>59120</v>
      </c>
      <c r="B16" t="s">
        <v>1895</v>
      </c>
      <c r="C16" s="5">
        <v>43646</v>
      </c>
      <c r="D16" t="s">
        <v>1896</v>
      </c>
      <c r="E16">
        <v>14</v>
      </c>
      <c r="F16" t="s">
        <v>776</v>
      </c>
      <c r="G16">
        <v>589.59</v>
      </c>
      <c r="H16">
        <v>0</v>
      </c>
      <c r="I16">
        <v>0</v>
      </c>
      <c r="J16">
        <v>31.58</v>
      </c>
      <c r="K16">
        <v>31.58</v>
      </c>
      <c r="N16">
        <v>63.16</v>
      </c>
      <c r="O16">
        <v>589.59</v>
      </c>
      <c r="P16">
        <v>526.41999999999996</v>
      </c>
      <c r="Q16">
        <v>0</v>
      </c>
      <c r="R16">
        <v>589.59</v>
      </c>
      <c r="S16">
        <v>0</v>
      </c>
      <c r="T16">
        <v>0</v>
      </c>
      <c r="U16">
        <v>0</v>
      </c>
      <c r="V16">
        <v>0</v>
      </c>
    </row>
    <row r="17" spans="1:22">
      <c r="A17">
        <v>57853</v>
      </c>
      <c r="B17" t="s">
        <v>1463</v>
      </c>
      <c r="C17" s="5">
        <v>43634</v>
      </c>
      <c r="D17" t="s">
        <v>1464</v>
      </c>
      <c r="E17">
        <v>0</v>
      </c>
      <c r="G17">
        <v>434.34</v>
      </c>
      <c r="H17">
        <v>0</v>
      </c>
      <c r="I17">
        <v>0</v>
      </c>
      <c r="J17">
        <v>21.08</v>
      </c>
      <c r="K17">
        <v>21.08</v>
      </c>
      <c r="N17">
        <v>42.16</v>
      </c>
      <c r="O17">
        <v>434.34</v>
      </c>
      <c r="P17">
        <v>392.19</v>
      </c>
      <c r="Q17">
        <v>0</v>
      </c>
      <c r="R17">
        <v>434.34</v>
      </c>
      <c r="S17">
        <v>0</v>
      </c>
      <c r="T17">
        <v>0</v>
      </c>
      <c r="U17">
        <v>0</v>
      </c>
      <c r="V17">
        <v>0</v>
      </c>
    </row>
    <row r="18" spans="1:22">
      <c r="A18">
        <v>56170</v>
      </c>
      <c r="B18" t="s">
        <v>797</v>
      </c>
      <c r="C18" s="5">
        <v>43619</v>
      </c>
      <c r="D18" t="s">
        <v>798</v>
      </c>
      <c r="E18">
        <v>0</v>
      </c>
      <c r="G18">
        <v>350</v>
      </c>
      <c r="H18">
        <v>0</v>
      </c>
      <c r="I18">
        <v>0</v>
      </c>
      <c r="J18">
        <v>24.88</v>
      </c>
      <c r="K18">
        <v>24.88</v>
      </c>
      <c r="N18">
        <v>49.76</v>
      </c>
      <c r="O18">
        <v>350</v>
      </c>
      <c r="P18">
        <v>300.24</v>
      </c>
      <c r="Q18">
        <v>0</v>
      </c>
      <c r="R18">
        <v>350</v>
      </c>
      <c r="S18">
        <v>0</v>
      </c>
      <c r="T18">
        <v>0</v>
      </c>
      <c r="U18">
        <v>0</v>
      </c>
      <c r="V18">
        <v>0</v>
      </c>
    </row>
    <row r="19" spans="1:22">
      <c r="A19">
        <v>57731</v>
      </c>
      <c r="B19" t="s">
        <v>1417</v>
      </c>
      <c r="C19" s="5">
        <v>43633</v>
      </c>
      <c r="D19" t="s">
        <v>1176</v>
      </c>
      <c r="E19">
        <v>25</v>
      </c>
      <c r="F19" t="s">
        <v>724</v>
      </c>
      <c r="G19">
        <v>160</v>
      </c>
      <c r="H19">
        <v>0</v>
      </c>
      <c r="I19">
        <v>0</v>
      </c>
      <c r="J19">
        <v>8.57</v>
      </c>
      <c r="K19">
        <v>8.57</v>
      </c>
      <c r="N19">
        <v>17.14</v>
      </c>
      <c r="O19">
        <v>160</v>
      </c>
      <c r="P19">
        <v>142.86000000000001</v>
      </c>
      <c r="Q19">
        <v>0</v>
      </c>
      <c r="R19">
        <v>160</v>
      </c>
      <c r="S19">
        <v>0</v>
      </c>
      <c r="T19">
        <v>0</v>
      </c>
      <c r="U19">
        <v>0</v>
      </c>
      <c r="V19">
        <v>0</v>
      </c>
    </row>
    <row r="20" spans="1:22">
      <c r="A20">
        <v>57366</v>
      </c>
      <c r="B20" t="s">
        <v>1289</v>
      </c>
      <c r="C20" s="5">
        <v>43630</v>
      </c>
      <c r="D20" t="s">
        <v>1290</v>
      </c>
      <c r="E20">
        <v>25</v>
      </c>
      <c r="F20" t="s">
        <v>724</v>
      </c>
      <c r="G20">
        <v>210</v>
      </c>
      <c r="H20">
        <v>0</v>
      </c>
      <c r="I20">
        <v>0</v>
      </c>
      <c r="J20">
        <v>11.25</v>
      </c>
      <c r="K20">
        <v>11.25</v>
      </c>
      <c r="N20">
        <v>22.5</v>
      </c>
      <c r="O20">
        <v>210</v>
      </c>
      <c r="P20">
        <v>187.5</v>
      </c>
      <c r="Q20">
        <v>0</v>
      </c>
      <c r="R20">
        <v>210</v>
      </c>
      <c r="S20">
        <v>0</v>
      </c>
      <c r="T20">
        <v>0</v>
      </c>
      <c r="U20">
        <v>0</v>
      </c>
      <c r="V20">
        <v>0</v>
      </c>
    </row>
    <row r="21" spans="1:22">
      <c r="A21">
        <v>56863</v>
      </c>
      <c r="B21" t="s">
        <v>1083</v>
      </c>
      <c r="C21" s="5">
        <v>43625</v>
      </c>
      <c r="D21" t="s">
        <v>1084</v>
      </c>
      <c r="E21">
        <v>19</v>
      </c>
      <c r="F21" t="s">
        <v>742</v>
      </c>
      <c r="G21">
        <v>84</v>
      </c>
      <c r="H21">
        <v>0</v>
      </c>
      <c r="I21">
        <v>0</v>
      </c>
      <c r="J21">
        <v>4.5</v>
      </c>
      <c r="K21">
        <v>4.5</v>
      </c>
      <c r="N21">
        <v>9</v>
      </c>
      <c r="O21">
        <v>84</v>
      </c>
      <c r="P21">
        <v>75</v>
      </c>
      <c r="Q21">
        <v>0</v>
      </c>
      <c r="R21">
        <v>84</v>
      </c>
      <c r="S21">
        <v>0</v>
      </c>
      <c r="T21">
        <v>0</v>
      </c>
      <c r="U21">
        <v>0</v>
      </c>
      <c r="V21">
        <v>0</v>
      </c>
    </row>
    <row r="22" spans="1:22">
      <c r="A22">
        <v>56188</v>
      </c>
      <c r="B22" t="s">
        <v>809</v>
      </c>
      <c r="C22" s="5">
        <v>43619</v>
      </c>
      <c r="D22" t="s">
        <v>810</v>
      </c>
      <c r="E22">
        <v>10</v>
      </c>
      <c r="F22" t="s">
        <v>678</v>
      </c>
      <c r="G22">
        <v>253.5</v>
      </c>
      <c r="H22">
        <v>0</v>
      </c>
      <c r="I22">
        <v>0</v>
      </c>
      <c r="J22">
        <v>16.64</v>
      </c>
      <c r="K22">
        <v>16.64</v>
      </c>
      <c r="N22">
        <v>33.28</v>
      </c>
      <c r="O22">
        <v>253.5</v>
      </c>
      <c r="P22">
        <v>220.23</v>
      </c>
      <c r="Q22">
        <v>0</v>
      </c>
      <c r="R22">
        <v>253.5</v>
      </c>
      <c r="S22">
        <v>0</v>
      </c>
      <c r="T22">
        <v>0</v>
      </c>
      <c r="U22">
        <v>0</v>
      </c>
      <c r="V22">
        <v>0</v>
      </c>
    </row>
    <row r="23" spans="1:22">
      <c r="A23">
        <v>58943</v>
      </c>
      <c r="B23" t="s">
        <v>1848</v>
      </c>
      <c r="C23" s="5">
        <v>43644</v>
      </c>
      <c r="D23" t="s">
        <v>1849</v>
      </c>
      <c r="E23">
        <v>0</v>
      </c>
      <c r="G23">
        <v>303.48</v>
      </c>
      <c r="H23">
        <v>0</v>
      </c>
      <c r="I23">
        <v>0</v>
      </c>
      <c r="J23">
        <v>16.260000000000002</v>
      </c>
      <c r="K23">
        <v>16.260000000000002</v>
      </c>
      <c r="N23">
        <v>32.520000000000003</v>
      </c>
      <c r="O23">
        <v>303.48</v>
      </c>
      <c r="P23">
        <v>270.95999999999998</v>
      </c>
      <c r="Q23">
        <v>0</v>
      </c>
      <c r="R23">
        <v>303.48</v>
      </c>
      <c r="S23">
        <v>0</v>
      </c>
      <c r="T23">
        <v>0</v>
      </c>
      <c r="U23">
        <v>0</v>
      </c>
      <c r="V23">
        <v>0</v>
      </c>
    </row>
    <row r="24" spans="1:22">
      <c r="A24">
        <v>56612</v>
      </c>
      <c r="B24" t="s">
        <v>994</v>
      </c>
      <c r="C24" s="5">
        <v>43623</v>
      </c>
      <c r="D24" t="s">
        <v>995</v>
      </c>
      <c r="E24">
        <v>0</v>
      </c>
      <c r="G24">
        <v>184.05</v>
      </c>
      <c r="H24">
        <v>0</v>
      </c>
      <c r="I24">
        <v>0</v>
      </c>
      <c r="J24">
        <v>9.86</v>
      </c>
      <c r="K24">
        <v>9.86</v>
      </c>
      <c r="N24">
        <v>19.72</v>
      </c>
      <c r="O24">
        <v>184.05</v>
      </c>
      <c r="P24">
        <v>164.33</v>
      </c>
      <c r="Q24">
        <v>0</v>
      </c>
      <c r="R24">
        <v>184.05</v>
      </c>
      <c r="S24">
        <v>0</v>
      </c>
      <c r="T24">
        <v>0</v>
      </c>
      <c r="U24">
        <v>0</v>
      </c>
      <c r="V24">
        <v>0</v>
      </c>
    </row>
    <row r="25" spans="1:22">
      <c r="A25">
        <v>56864</v>
      </c>
      <c r="B25" t="s">
        <v>1085</v>
      </c>
      <c r="C25" s="5">
        <v>43625</v>
      </c>
      <c r="D25" t="s">
        <v>1005</v>
      </c>
      <c r="E25">
        <v>9</v>
      </c>
      <c r="F25" t="s">
        <v>672</v>
      </c>
      <c r="G25">
        <v>1168.94</v>
      </c>
      <c r="H25">
        <v>0</v>
      </c>
      <c r="I25">
        <v>0</v>
      </c>
      <c r="J25">
        <v>73.86</v>
      </c>
      <c r="K25">
        <v>73.86</v>
      </c>
      <c r="N25">
        <v>147.72</v>
      </c>
      <c r="O25">
        <v>1168.94</v>
      </c>
      <c r="P25">
        <v>1021.22</v>
      </c>
      <c r="Q25">
        <v>0</v>
      </c>
      <c r="R25">
        <v>1168.94</v>
      </c>
      <c r="S25">
        <v>0</v>
      </c>
      <c r="T25">
        <v>0</v>
      </c>
      <c r="U25">
        <v>0</v>
      </c>
      <c r="V25">
        <v>0</v>
      </c>
    </row>
    <row r="26" spans="1:22">
      <c r="A26">
        <v>56847</v>
      </c>
      <c r="B26" t="s">
        <v>1076</v>
      </c>
      <c r="C26" s="5">
        <v>43625</v>
      </c>
      <c r="D26" t="s">
        <v>1077</v>
      </c>
      <c r="E26">
        <v>29</v>
      </c>
      <c r="F26" t="s">
        <v>1078</v>
      </c>
      <c r="G26">
        <v>368.1</v>
      </c>
      <c r="H26">
        <v>0</v>
      </c>
      <c r="I26">
        <v>0</v>
      </c>
      <c r="J26">
        <v>20.74</v>
      </c>
      <c r="K26">
        <v>20.74</v>
      </c>
      <c r="N26">
        <v>41.48</v>
      </c>
      <c r="O26">
        <v>368.1</v>
      </c>
      <c r="P26">
        <v>326.63</v>
      </c>
      <c r="Q26">
        <v>0</v>
      </c>
      <c r="R26">
        <v>368.1</v>
      </c>
      <c r="S26">
        <v>0</v>
      </c>
      <c r="T26">
        <v>0</v>
      </c>
      <c r="U26">
        <v>0</v>
      </c>
      <c r="V26">
        <v>0</v>
      </c>
    </row>
    <row r="27" spans="1:22">
      <c r="A27">
        <v>58387</v>
      </c>
      <c r="B27" t="s">
        <v>1654</v>
      </c>
      <c r="C27" s="5">
        <v>43639</v>
      </c>
      <c r="D27" t="s">
        <v>1655</v>
      </c>
      <c r="E27">
        <v>6</v>
      </c>
      <c r="F27" t="s">
        <v>732</v>
      </c>
      <c r="G27">
        <v>736</v>
      </c>
      <c r="H27">
        <v>0</v>
      </c>
      <c r="I27">
        <v>0</v>
      </c>
      <c r="J27">
        <v>39.43</v>
      </c>
      <c r="K27">
        <v>39.43</v>
      </c>
      <c r="N27">
        <v>78.86</v>
      </c>
      <c r="O27">
        <v>736</v>
      </c>
      <c r="P27">
        <v>657.14</v>
      </c>
      <c r="Q27">
        <v>0</v>
      </c>
      <c r="R27">
        <v>736</v>
      </c>
      <c r="S27">
        <v>0</v>
      </c>
      <c r="T27">
        <v>0</v>
      </c>
      <c r="U27">
        <v>0</v>
      </c>
      <c r="V27">
        <v>0</v>
      </c>
    </row>
    <row r="28" spans="1:22">
      <c r="A28">
        <v>59137</v>
      </c>
      <c r="B28" t="s">
        <v>1907</v>
      </c>
      <c r="C28" s="5">
        <v>43646</v>
      </c>
      <c r="D28" t="s">
        <v>1908</v>
      </c>
      <c r="E28">
        <v>14</v>
      </c>
      <c r="F28" t="s">
        <v>776</v>
      </c>
      <c r="G28">
        <v>2212.5700000000002</v>
      </c>
      <c r="H28">
        <v>0</v>
      </c>
      <c r="I28">
        <v>0</v>
      </c>
      <c r="J28">
        <v>109.71</v>
      </c>
      <c r="K28">
        <v>109.71</v>
      </c>
      <c r="N28">
        <v>219.42</v>
      </c>
      <c r="O28">
        <v>2212.5700000000002</v>
      </c>
      <c r="P28">
        <v>1993.17</v>
      </c>
      <c r="Q28">
        <v>0</v>
      </c>
      <c r="R28">
        <v>2212.5700000000002</v>
      </c>
      <c r="S28">
        <v>0</v>
      </c>
      <c r="T28">
        <v>0</v>
      </c>
      <c r="U28">
        <v>0</v>
      </c>
      <c r="V28">
        <v>0</v>
      </c>
    </row>
    <row r="29" spans="1:22">
      <c r="A29">
        <v>59131</v>
      </c>
      <c r="B29" t="s">
        <v>1899</v>
      </c>
      <c r="C29" s="5">
        <v>43646</v>
      </c>
      <c r="D29" t="s">
        <v>1900</v>
      </c>
      <c r="E29">
        <v>11</v>
      </c>
      <c r="F29" t="s">
        <v>708</v>
      </c>
      <c r="G29">
        <v>638.47</v>
      </c>
      <c r="H29">
        <v>0</v>
      </c>
      <c r="I29">
        <v>0</v>
      </c>
      <c r="J29">
        <v>34.200000000000003</v>
      </c>
      <c r="K29">
        <v>34.200000000000003</v>
      </c>
      <c r="N29">
        <v>68.400000000000006</v>
      </c>
      <c r="O29">
        <v>638.47</v>
      </c>
      <c r="P29">
        <v>570.07000000000005</v>
      </c>
      <c r="Q29">
        <v>0</v>
      </c>
      <c r="R29">
        <v>638.47</v>
      </c>
      <c r="S29">
        <v>0</v>
      </c>
      <c r="T29">
        <v>0</v>
      </c>
      <c r="U29">
        <v>0</v>
      </c>
      <c r="V29">
        <v>0</v>
      </c>
    </row>
    <row r="30" spans="1:22">
      <c r="A30">
        <v>59028</v>
      </c>
      <c r="B30" t="s">
        <v>1867</v>
      </c>
      <c r="C30" s="5">
        <v>43645</v>
      </c>
      <c r="D30" t="s">
        <v>1868</v>
      </c>
      <c r="E30">
        <v>10</v>
      </c>
      <c r="F30" t="s">
        <v>678</v>
      </c>
      <c r="G30">
        <v>1775.45</v>
      </c>
      <c r="H30">
        <v>0</v>
      </c>
      <c r="I30">
        <v>0</v>
      </c>
      <c r="J30">
        <v>114.36</v>
      </c>
      <c r="K30">
        <v>114.36</v>
      </c>
      <c r="N30">
        <v>228.72</v>
      </c>
      <c r="O30">
        <v>1775.45</v>
      </c>
      <c r="P30">
        <v>1546.7</v>
      </c>
      <c r="Q30">
        <v>0</v>
      </c>
      <c r="R30">
        <v>1775.45</v>
      </c>
      <c r="S30">
        <v>0</v>
      </c>
      <c r="T30">
        <v>0</v>
      </c>
      <c r="U30">
        <v>0</v>
      </c>
      <c r="V30">
        <v>0</v>
      </c>
    </row>
    <row r="31" spans="1:22">
      <c r="A31">
        <v>58623</v>
      </c>
      <c r="B31" t="s">
        <v>1751</v>
      </c>
      <c r="C31" s="5">
        <v>43641</v>
      </c>
      <c r="D31" t="s">
        <v>1752</v>
      </c>
      <c r="E31">
        <v>0</v>
      </c>
      <c r="G31">
        <v>394.84</v>
      </c>
      <c r="H31">
        <v>0</v>
      </c>
      <c r="I31">
        <v>0</v>
      </c>
      <c r="J31">
        <v>20.85</v>
      </c>
      <c r="K31">
        <v>20.85</v>
      </c>
      <c r="N31">
        <v>41.7</v>
      </c>
      <c r="O31">
        <v>394.84</v>
      </c>
      <c r="P31">
        <v>353.16</v>
      </c>
      <c r="Q31">
        <v>0</v>
      </c>
      <c r="R31">
        <v>394.84</v>
      </c>
      <c r="S31">
        <v>0</v>
      </c>
      <c r="T31">
        <v>0</v>
      </c>
      <c r="U31">
        <v>0</v>
      </c>
      <c r="V31">
        <v>0</v>
      </c>
    </row>
    <row r="32" spans="1:22">
      <c r="A32">
        <v>58628</v>
      </c>
      <c r="B32" t="s">
        <v>1759</v>
      </c>
      <c r="C32" s="5">
        <v>43641</v>
      </c>
      <c r="D32" t="s">
        <v>1760</v>
      </c>
      <c r="E32">
        <v>11</v>
      </c>
      <c r="F32" t="s">
        <v>708</v>
      </c>
      <c r="G32">
        <v>1984.92</v>
      </c>
      <c r="H32">
        <v>0</v>
      </c>
      <c r="I32">
        <v>0</v>
      </c>
      <c r="J32">
        <v>116.33</v>
      </c>
      <c r="K32">
        <v>116.33</v>
      </c>
      <c r="N32">
        <v>232.66</v>
      </c>
      <c r="O32">
        <v>1984.92</v>
      </c>
      <c r="P32">
        <v>1752.25</v>
      </c>
      <c r="Q32">
        <v>0</v>
      </c>
      <c r="R32">
        <v>1984.92</v>
      </c>
      <c r="S32">
        <v>0</v>
      </c>
      <c r="T32">
        <v>0</v>
      </c>
      <c r="U32">
        <v>0</v>
      </c>
      <c r="V32">
        <v>0</v>
      </c>
    </row>
    <row r="33" spans="1:22">
      <c r="A33">
        <v>56756</v>
      </c>
      <c r="B33" t="s">
        <v>1059</v>
      </c>
      <c r="C33" s="5">
        <v>43624</v>
      </c>
      <c r="D33" t="s">
        <v>1060</v>
      </c>
      <c r="E33">
        <v>14</v>
      </c>
      <c r="F33" t="s">
        <v>776</v>
      </c>
      <c r="G33">
        <v>1202.1600000000001</v>
      </c>
      <c r="H33">
        <v>0</v>
      </c>
      <c r="I33">
        <v>0</v>
      </c>
      <c r="J33">
        <v>28.62</v>
      </c>
      <c r="K33">
        <v>28.62</v>
      </c>
      <c r="N33">
        <v>57.24</v>
      </c>
      <c r="O33">
        <v>1202.1600000000001</v>
      </c>
      <c r="P33">
        <v>1144.9100000000001</v>
      </c>
      <c r="Q33">
        <v>0</v>
      </c>
      <c r="R33">
        <v>1202.1600000000001</v>
      </c>
      <c r="S33">
        <v>0</v>
      </c>
      <c r="T33">
        <v>0</v>
      </c>
      <c r="U33">
        <v>0</v>
      </c>
      <c r="V33">
        <v>0</v>
      </c>
    </row>
    <row r="34" spans="1:22">
      <c r="A34">
        <v>56614</v>
      </c>
      <c r="B34" t="s">
        <v>998</v>
      </c>
      <c r="C34" s="5">
        <v>43623</v>
      </c>
      <c r="D34" t="s">
        <v>999</v>
      </c>
      <c r="E34">
        <v>14</v>
      </c>
      <c r="F34" t="s">
        <v>776</v>
      </c>
      <c r="G34">
        <v>1355.21</v>
      </c>
      <c r="H34">
        <v>155.21</v>
      </c>
      <c r="I34">
        <v>0</v>
      </c>
      <c r="J34">
        <v>64.290000000000006</v>
      </c>
      <c r="K34">
        <v>64.290000000000006</v>
      </c>
      <c r="M34" t="s">
        <v>674</v>
      </c>
      <c r="N34">
        <v>128.58000000000001</v>
      </c>
      <c r="O34">
        <v>1200</v>
      </c>
      <c r="P34">
        <v>1071.43</v>
      </c>
      <c r="Q34">
        <v>0</v>
      </c>
      <c r="R34">
        <v>1200</v>
      </c>
      <c r="S34">
        <v>0</v>
      </c>
      <c r="T34">
        <v>0</v>
      </c>
      <c r="U34">
        <v>0</v>
      </c>
      <c r="V34">
        <v>0</v>
      </c>
    </row>
    <row r="35" spans="1:22">
      <c r="A35">
        <v>56164</v>
      </c>
      <c r="B35" t="s">
        <v>795</v>
      </c>
      <c r="C35" s="5">
        <v>43619</v>
      </c>
      <c r="D35" t="s">
        <v>796</v>
      </c>
      <c r="E35">
        <v>17</v>
      </c>
      <c r="F35" t="s">
        <v>698</v>
      </c>
      <c r="G35">
        <v>1518.1</v>
      </c>
      <c r="H35">
        <v>0</v>
      </c>
      <c r="I35">
        <v>0</v>
      </c>
      <c r="J35">
        <v>112.76</v>
      </c>
      <c r="K35">
        <v>112.76</v>
      </c>
      <c r="N35">
        <v>225.52</v>
      </c>
      <c r="O35">
        <v>1518.1</v>
      </c>
      <c r="P35">
        <v>1292.57</v>
      </c>
      <c r="Q35">
        <v>0</v>
      </c>
      <c r="R35">
        <v>1518.1</v>
      </c>
      <c r="S35">
        <v>0</v>
      </c>
      <c r="T35">
        <v>0</v>
      </c>
      <c r="U35">
        <v>0</v>
      </c>
      <c r="V35">
        <v>0</v>
      </c>
    </row>
    <row r="36" spans="1:22">
      <c r="A36">
        <v>58936</v>
      </c>
      <c r="B36" t="s">
        <v>1841</v>
      </c>
      <c r="C36" s="5">
        <v>43644</v>
      </c>
      <c r="D36" t="s">
        <v>1842</v>
      </c>
      <c r="E36">
        <v>0</v>
      </c>
      <c r="G36">
        <v>200</v>
      </c>
      <c r="H36">
        <v>0</v>
      </c>
      <c r="I36">
        <v>0</v>
      </c>
      <c r="J36">
        <v>15.25</v>
      </c>
      <c r="K36">
        <v>15.25</v>
      </c>
      <c r="N36">
        <v>30.5</v>
      </c>
      <c r="O36">
        <v>200</v>
      </c>
      <c r="P36">
        <v>169.49</v>
      </c>
      <c r="Q36">
        <v>0</v>
      </c>
      <c r="R36">
        <v>200</v>
      </c>
      <c r="S36">
        <v>0</v>
      </c>
      <c r="T36">
        <v>0</v>
      </c>
      <c r="U36">
        <v>0</v>
      </c>
      <c r="V36">
        <v>0</v>
      </c>
    </row>
    <row r="37" spans="1:22">
      <c r="A37">
        <v>58861</v>
      </c>
      <c r="B37" t="s">
        <v>1820</v>
      </c>
      <c r="C37" s="5">
        <v>43644</v>
      </c>
      <c r="D37" t="s">
        <v>1821</v>
      </c>
      <c r="E37">
        <v>19</v>
      </c>
      <c r="F37" t="s">
        <v>742</v>
      </c>
      <c r="G37">
        <v>259.5</v>
      </c>
      <c r="H37">
        <v>0</v>
      </c>
      <c r="I37">
        <v>0</v>
      </c>
      <c r="J37">
        <v>13.9</v>
      </c>
      <c r="K37">
        <v>13.9</v>
      </c>
      <c r="N37">
        <v>27.8</v>
      </c>
      <c r="O37">
        <v>259.5</v>
      </c>
      <c r="P37">
        <v>231.7</v>
      </c>
      <c r="Q37">
        <v>0</v>
      </c>
      <c r="R37">
        <v>259.5</v>
      </c>
      <c r="S37">
        <v>0</v>
      </c>
      <c r="T37">
        <v>0</v>
      </c>
      <c r="U37">
        <v>0</v>
      </c>
      <c r="V37">
        <v>0</v>
      </c>
    </row>
    <row r="38" spans="1:22">
      <c r="A38">
        <v>56434</v>
      </c>
      <c r="B38" t="s">
        <v>918</v>
      </c>
      <c r="C38" s="5">
        <v>43622</v>
      </c>
      <c r="D38" t="s">
        <v>854</v>
      </c>
      <c r="E38">
        <v>20</v>
      </c>
      <c r="F38" t="s">
        <v>692</v>
      </c>
      <c r="G38">
        <v>101</v>
      </c>
      <c r="H38">
        <v>0</v>
      </c>
      <c r="I38">
        <v>0</v>
      </c>
      <c r="J38">
        <v>5.41</v>
      </c>
      <c r="K38">
        <v>5.41</v>
      </c>
      <c r="N38">
        <v>10.82</v>
      </c>
      <c r="O38">
        <v>101</v>
      </c>
      <c r="P38">
        <v>90.18</v>
      </c>
      <c r="Q38">
        <v>0</v>
      </c>
      <c r="R38">
        <v>101</v>
      </c>
      <c r="S38">
        <v>0</v>
      </c>
      <c r="T38">
        <v>0</v>
      </c>
      <c r="U38">
        <v>0</v>
      </c>
      <c r="V38">
        <v>0</v>
      </c>
    </row>
    <row r="39" spans="1:22">
      <c r="A39">
        <v>59046</v>
      </c>
      <c r="B39" t="s">
        <v>1876</v>
      </c>
      <c r="C39" s="5">
        <v>43645</v>
      </c>
      <c r="D39" t="s">
        <v>1877</v>
      </c>
      <c r="E39">
        <v>20</v>
      </c>
      <c r="F39" t="s">
        <v>692</v>
      </c>
      <c r="G39">
        <v>415.83</v>
      </c>
      <c r="H39">
        <v>0</v>
      </c>
      <c r="I39">
        <v>0</v>
      </c>
      <c r="J39">
        <v>10.050000000000001</v>
      </c>
      <c r="K39">
        <v>10.050000000000001</v>
      </c>
      <c r="N39">
        <v>20.100000000000001</v>
      </c>
      <c r="O39">
        <v>415.83</v>
      </c>
      <c r="P39">
        <v>395.73</v>
      </c>
      <c r="Q39">
        <v>0</v>
      </c>
      <c r="R39">
        <v>415.83</v>
      </c>
      <c r="S39">
        <v>0</v>
      </c>
      <c r="T39">
        <v>0</v>
      </c>
      <c r="U39">
        <v>0</v>
      </c>
      <c r="V39">
        <v>0</v>
      </c>
    </row>
    <row r="40" spans="1:22">
      <c r="A40">
        <v>55993</v>
      </c>
      <c r="B40" t="s">
        <v>726</v>
      </c>
      <c r="C40" s="5">
        <v>43617</v>
      </c>
      <c r="D40" t="s">
        <v>727</v>
      </c>
      <c r="E40">
        <v>0</v>
      </c>
      <c r="G40">
        <v>565.29999999999995</v>
      </c>
      <c r="H40">
        <v>0</v>
      </c>
      <c r="I40">
        <v>0</v>
      </c>
      <c r="J40">
        <v>30.29</v>
      </c>
      <c r="K40">
        <v>30.29</v>
      </c>
      <c r="N40">
        <v>60.58</v>
      </c>
      <c r="O40">
        <v>565.29999999999995</v>
      </c>
      <c r="P40">
        <v>504.73</v>
      </c>
      <c r="Q40">
        <v>0</v>
      </c>
      <c r="R40">
        <v>565.29999999999995</v>
      </c>
      <c r="S40">
        <v>0</v>
      </c>
      <c r="T40">
        <v>0</v>
      </c>
      <c r="U40">
        <v>0</v>
      </c>
      <c r="V40">
        <v>0</v>
      </c>
    </row>
    <row r="41" spans="1:22">
      <c r="A41">
        <v>57083</v>
      </c>
      <c r="B41" t="s">
        <v>1914</v>
      </c>
      <c r="C41" s="5">
        <v>43627</v>
      </c>
      <c r="E41">
        <v>0</v>
      </c>
      <c r="G41">
        <v>30944.78</v>
      </c>
      <c r="H41">
        <v>0</v>
      </c>
      <c r="I41">
        <v>0</v>
      </c>
      <c r="J41">
        <v>1657.75</v>
      </c>
      <c r="K41">
        <v>1657.75</v>
      </c>
      <c r="N41">
        <v>3315.5</v>
      </c>
      <c r="O41">
        <v>30944.78</v>
      </c>
      <c r="P41">
        <v>27629.3</v>
      </c>
      <c r="Q41">
        <v>0</v>
      </c>
      <c r="R41">
        <v>30944.78</v>
      </c>
      <c r="S41">
        <v>0</v>
      </c>
      <c r="T41">
        <v>0</v>
      </c>
      <c r="U41">
        <v>0</v>
      </c>
      <c r="V41">
        <v>0</v>
      </c>
    </row>
    <row r="42" spans="1:22">
      <c r="A42">
        <v>57513</v>
      </c>
      <c r="B42" t="s">
        <v>1915</v>
      </c>
      <c r="C42" s="5">
        <v>43631</v>
      </c>
      <c r="E42">
        <v>0</v>
      </c>
      <c r="G42">
        <v>2145.65</v>
      </c>
      <c r="H42">
        <v>0</v>
      </c>
      <c r="I42">
        <v>0</v>
      </c>
      <c r="J42">
        <v>114.96</v>
      </c>
      <c r="K42">
        <v>114.96</v>
      </c>
      <c r="N42">
        <v>229.92</v>
      </c>
      <c r="O42">
        <v>2145.65</v>
      </c>
      <c r="P42">
        <v>1915.77</v>
      </c>
      <c r="Q42">
        <v>0</v>
      </c>
      <c r="R42">
        <v>2145.65</v>
      </c>
      <c r="S42">
        <v>0</v>
      </c>
      <c r="T42">
        <v>0</v>
      </c>
      <c r="U42">
        <v>0</v>
      </c>
      <c r="V42">
        <v>0</v>
      </c>
    </row>
    <row r="43" spans="1:22">
      <c r="A43">
        <v>58762</v>
      </c>
      <c r="B43" t="s">
        <v>1918</v>
      </c>
      <c r="C43" s="5">
        <v>43643</v>
      </c>
      <c r="E43">
        <v>0</v>
      </c>
      <c r="G43">
        <v>1182</v>
      </c>
      <c r="H43">
        <v>0</v>
      </c>
      <c r="I43">
        <v>0</v>
      </c>
      <c r="J43">
        <v>63.32</v>
      </c>
      <c r="K43">
        <v>63.32</v>
      </c>
      <c r="N43">
        <v>126.64</v>
      </c>
      <c r="O43">
        <v>1182</v>
      </c>
      <c r="P43">
        <v>1055.3499999999999</v>
      </c>
      <c r="Q43">
        <v>0</v>
      </c>
      <c r="R43">
        <v>1182</v>
      </c>
      <c r="S43">
        <v>0</v>
      </c>
      <c r="T43">
        <v>0</v>
      </c>
      <c r="U43">
        <v>0</v>
      </c>
      <c r="V43">
        <v>0</v>
      </c>
    </row>
    <row r="44" spans="1:22">
      <c r="A44">
        <v>57624</v>
      </c>
      <c r="B44" t="s">
        <v>1916</v>
      </c>
      <c r="C44" s="5">
        <v>43632</v>
      </c>
      <c r="E44">
        <v>0</v>
      </c>
      <c r="G44">
        <v>357.13</v>
      </c>
      <c r="H44">
        <v>0</v>
      </c>
      <c r="I44">
        <v>0</v>
      </c>
      <c r="J44">
        <v>19.14</v>
      </c>
      <c r="K44">
        <v>19.14</v>
      </c>
      <c r="N44">
        <v>38.28</v>
      </c>
      <c r="O44">
        <v>357.13</v>
      </c>
      <c r="P44">
        <v>318.86</v>
      </c>
      <c r="Q44">
        <v>0</v>
      </c>
      <c r="R44">
        <v>357.13</v>
      </c>
      <c r="S44">
        <v>0</v>
      </c>
      <c r="T44">
        <v>0</v>
      </c>
      <c r="U44">
        <v>0</v>
      </c>
      <c r="V44">
        <v>0</v>
      </c>
    </row>
    <row r="45" spans="1:22">
      <c r="A45">
        <v>56515</v>
      </c>
      <c r="B45" t="s">
        <v>1912</v>
      </c>
      <c r="C45" s="5">
        <v>43623</v>
      </c>
      <c r="E45">
        <v>0</v>
      </c>
      <c r="G45">
        <v>121.24</v>
      </c>
      <c r="H45">
        <v>0</v>
      </c>
      <c r="I45">
        <v>0</v>
      </c>
      <c r="J45">
        <v>6.49</v>
      </c>
      <c r="K45">
        <v>6.49</v>
      </c>
      <c r="N45">
        <v>12.98</v>
      </c>
      <c r="O45">
        <v>121.24</v>
      </c>
      <c r="P45">
        <v>108.24</v>
      </c>
      <c r="Q45">
        <v>0</v>
      </c>
      <c r="R45">
        <v>121.24</v>
      </c>
      <c r="S45">
        <v>0</v>
      </c>
      <c r="T45">
        <v>0</v>
      </c>
      <c r="U45">
        <v>0</v>
      </c>
      <c r="V45">
        <v>0</v>
      </c>
    </row>
    <row r="46" spans="1:22">
      <c r="A46">
        <v>57921</v>
      </c>
      <c r="B46" t="s">
        <v>1917</v>
      </c>
      <c r="C46" s="5">
        <v>43635</v>
      </c>
      <c r="E46">
        <v>0</v>
      </c>
      <c r="G46">
        <v>32.880000000000003</v>
      </c>
      <c r="H46">
        <v>0</v>
      </c>
      <c r="I46">
        <v>0</v>
      </c>
      <c r="J46">
        <v>1.76</v>
      </c>
      <c r="K46">
        <v>1.76</v>
      </c>
      <c r="N46">
        <v>3.52</v>
      </c>
      <c r="O46">
        <v>32.880000000000003</v>
      </c>
      <c r="P46">
        <v>29.36</v>
      </c>
      <c r="Q46">
        <v>0</v>
      </c>
      <c r="R46">
        <v>32.880000000000003</v>
      </c>
      <c r="S46">
        <v>0</v>
      </c>
      <c r="T46">
        <v>0</v>
      </c>
      <c r="U46">
        <v>0</v>
      </c>
      <c r="V46">
        <v>0</v>
      </c>
    </row>
    <row r="47" spans="1:22">
      <c r="A47">
        <v>56656</v>
      </c>
      <c r="B47" t="s">
        <v>1913</v>
      </c>
      <c r="C47" s="5">
        <v>43624</v>
      </c>
      <c r="E47">
        <v>0</v>
      </c>
      <c r="G47">
        <v>26.95</v>
      </c>
      <c r="H47">
        <v>0</v>
      </c>
      <c r="I47">
        <v>0</v>
      </c>
      <c r="J47">
        <v>1.44</v>
      </c>
      <c r="K47">
        <v>1.44</v>
      </c>
      <c r="N47">
        <v>2.88</v>
      </c>
      <c r="O47">
        <v>26.95</v>
      </c>
      <c r="P47">
        <v>24.06</v>
      </c>
      <c r="Q47">
        <v>0</v>
      </c>
      <c r="R47">
        <v>26.95</v>
      </c>
      <c r="S47">
        <v>0</v>
      </c>
      <c r="T47">
        <v>0</v>
      </c>
      <c r="U47">
        <v>0</v>
      </c>
      <c r="V47">
        <v>0</v>
      </c>
    </row>
    <row r="48" spans="1:22">
      <c r="O48">
        <f>SUM(O2:O47)</f>
        <v>71593.81</v>
      </c>
    </row>
  </sheetData>
  <sortState ref="A2:W49">
    <sortCondition descending="1" ref="D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609"/>
  <sheetViews>
    <sheetView topLeftCell="F67" workbookViewId="0">
      <selection activeCell="W77" sqref="W77"/>
    </sheetView>
  </sheetViews>
  <sheetFormatPr defaultRowHeight="15"/>
  <cols>
    <col min="2" max="2" width="13.85546875" bestFit="1" customWidth="1"/>
    <col min="3" max="3" width="10.7109375" bestFit="1" customWidth="1"/>
    <col min="4" max="4" width="38" bestFit="1" customWidth="1"/>
    <col min="6" max="6" width="23.28515625" bestFit="1" customWidth="1"/>
    <col min="7" max="7" width="13.5703125" bestFit="1" customWidth="1"/>
  </cols>
  <sheetData>
    <row r="1" spans="1:23">
      <c r="A1" t="s">
        <v>10</v>
      </c>
      <c r="B1" t="s">
        <v>439</v>
      </c>
      <c r="C1" t="s">
        <v>654</v>
      </c>
      <c r="D1" t="s">
        <v>655</v>
      </c>
      <c r="E1" t="s">
        <v>656</v>
      </c>
      <c r="F1" t="s">
        <v>657</v>
      </c>
      <c r="G1" t="s">
        <v>649</v>
      </c>
      <c r="H1" t="s">
        <v>650</v>
      </c>
      <c r="I1" t="s">
        <v>651</v>
      </c>
      <c r="J1" t="s">
        <v>658</v>
      </c>
      <c r="K1" t="s">
        <v>659</v>
      </c>
      <c r="L1" t="s">
        <v>660</v>
      </c>
      <c r="M1" t="s">
        <v>661</v>
      </c>
      <c r="N1" t="s">
        <v>662</v>
      </c>
      <c r="O1" t="s">
        <v>652</v>
      </c>
      <c r="P1" t="s">
        <v>663</v>
      </c>
      <c r="Q1" t="s">
        <v>653</v>
      </c>
      <c r="R1" t="s">
        <v>664</v>
      </c>
      <c r="S1" t="s">
        <v>665</v>
      </c>
      <c r="T1" t="s">
        <v>666</v>
      </c>
      <c r="U1" t="s">
        <v>667</v>
      </c>
      <c r="V1" t="s">
        <v>668</v>
      </c>
      <c r="W1" t="s">
        <v>669</v>
      </c>
    </row>
    <row r="2" spans="1:23">
      <c r="A2">
        <v>58364</v>
      </c>
      <c r="B2" t="s">
        <v>1642</v>
      </c>
      <c r="C2" s="5">
        <v>43639</v>
      </c>
      <c r="D2" t="s">
        <v>1643</v>
      </c>
      <c r="E2">
        <v>17</v>
      </c>
      <c r="F2" t="s">
        <v>698</v>
      </c>
      <c r="G2">
        <v>31704.02</v>
      </c>
      <c r="H2">
        <v>3204.05</v>
      </c>
      <c r="I2">
        <v>0</v>
      </c>
      <c r="J2">
        <v>1101.52</v>
      </c>
      <c r="K2">
        <v>1101.52</v>
      </c>
      <c r="M2" t="s">
        <v>674</v>
      </c>
      <c r="N2">
        <v>2203.04</v>
      </c>
      <c r="O2">
        <v>28500</v>
      </c>
      <c r="P2">
        <v>26297.040000000001</v>
      </c>
      <c r="Q2">
        <v>28499.97</v>
      </c>
      <c r="R2">
        <v>0</v>
      </c>
      <c r="S2">
        <v>1</v>
      </c>
      <c r="T2">
        <v>1</v>
      </c>
      <c r="U2">
        <v>1</v>
      </c>
      <c r="V2">
        <v>18513</v>
      </c>
      <c r="W2" t="s">
        <v>673</v>
      </c>
    </row>
    <row r="3" spans="1:23">
      <c r="A3">
        <v>57063</v>
      </c>
      <c r="B3" t="s">
        <v>1157</v>
      </c>
      <c r="C3" s="5">
        <v>43627</v>
      </c>
      <c r="D3" t="s">
        <v>1158</v>
      </c>
      <c r="E3">
        <v>0</v>
      </c>
      <c r="F3" t="s">
        <v>1159</v>
      </c>
      <c r="G3">
        <v>16495.900000000001</v>
      </c>
      <c r="H3">
        <v>0</v>
      </c>
      <c r="I3">
        <v>0</v>
      </c>
      <c r="J3">
        <v>392.76</v>
      </c>
      <c r="K3">
        <v>392.76</v>
      </c>
      <c r="N3">
        <v>785.52</v>
      </c>
      <c r="O3">
        <v>16495.900000000001</v>
      </c>
      <c r="P3">
        <v>15710.38</v>
      </c>
      <c r="Q3">
        <v>16495.900000000001</v>
      </c>
      <c r="R3">
        <v>0</v>
      </c>
      <c r="S3">
        <v>1</v>
      </c>
      <c r="T3">
        <v>1</v>
      </c>
      <c r="U3">
        <v>1</v>
      </c>
      <c r="V3">
        <v>18101</v>
      </c>
      <c r="W3" t="s">
        <v>673</v>
      </c>
    </row>
    <row r="4" spans="1:23">
      <c r="A4">
        <v>57227</v>
      </c>
      <c r="B4" t="s">
        <v>1224</v>
      </c>
      <c r="C4" s="5">
        <v>43629</v>
      </c>
      <c r="D4" t="s">
        <v>1225</v>
      </c>
      <c r="E4">
        <v>11</v>
      </c>
      <c r="F4" t="s">
        <v>708</v>
      </c>
      <c r="G4">
        <v>9112.2999999999993</v>
      </c>
      <c r="H4">
        <v>1112.3</v>
      </c>
      <c r="I4">
        <v>0</v>
      </c>
      <c r="J4">
        <v>428.57</v>
      </c>
      <c r="K4">
        <v>428.57</v>
      </c>
      <c r="M4" t="s">
        <v>674</v>
      </c>
      <c r="N4">
        <v>857.14</v>
      </c>
      <c r="O4">
        <v>8000</v>
      </c>
      <c r="P4">
        <v>7142.86</v>
      </c>
      <c r="Q4">
        <v>8000</v>
      </c>
      <c r="R4">
        <v>0</v>
      </c>
      <c r="S4">
        <v>1</v>
      </c>
      <c r="T4">
        <v>1</v>
      </c>
      <c r="U4">
        <v>1</v>
      </c>
      <c r="V4">
        <v>18161</v>
      </c>
      <c r="W4" t="s">
        <v>673</v>
      </c>
    </row>
    <row r="5" spans="1:23">
      <c r="A5">
        <v>58109</v>
      </c>
      <c r="B5" t="s">
        <v>1544</v>
      </c>
      <c r="C5" s="5">
        <v>43637</v>
      </c>
      <c r="D5" t="s">
        <v>1545</v>
      </c>
      <c r="E5">
        <v>10</v>
      </c>
      <c r="F5" t="s">
        <v>678</v>
      </c>
      <c r="G5">
        <v>6485.7</v>
      </c>
      <c r="H5">
        <v>485.7</v>
      </c>
      <c r="I5">
        <v>0</v>
      </c>
      <c r="J5">
        <v>337.81</v>
      </c>
      <c r="K5">
        <v>337.81</v>
      </c>
      <c r="M5" t="s">
        <v>674</v>
      </c>
      <c r="N5">
        <v>675.62</v>
      </c>
      <c r="O5">
        <v>6000.01</v>
      </c>
      <c r="P5">
        <v>5324.4</v>
      </c>
      <c r="Q5">
        <v>6000</v>
      </c>
      <c r="R5">
        <v>0</v>
      </c>
      <c r="S5">
        <v>1</v>
      </c>
      <c r="T5">
        <v>1</v>
      </c>
      <c r="U5">
        <v>1</v>
      </c>
      <c r="V5">
        <v>18430</v>
      </c>
      <c r="W5" t="s">
        <v>673</v>
      </c>
    </row>
    <row r="6" spans="1:23">
      <c r="A6">
        <v>56677</v>
      </c>
      <c r="B6" t="s">
        <v>1022</v>
      </c>
      <c r="C6" s="5">
        <v>43624</v>
      </c>
      <c r="D6" t="s">
        <v>1023</v>
      </c>
      <c r="E6">
        <v>8</v>
      </c>
      <c r="F6" t="s">
        <v>695</v>
      </c>
      <c r="G6">
        <v>5989.05</v>
      </c>
      <c r="H6">
        <v>0</v>
      </c>
      <c r="I6">
        <v>0</v>
      </c>
      <c r="J6">
        <v>320.83999999999997</v>
      </c>
      <c r="K6">
        <v>320.83999999999997</v>
      </c>
      <c r="N6">
        <v>641.67999999999995</v>
      </c>
      <c r="O6">
        <v>5989.05</v>
      </c>
      <c r="P6">
        <v>5347.36</v>
      </c>
      <c r="Q6">
        <v>5989.05</v>
      </c>
      <c r="R6">
        <v>0</v>
      </c>
      <c r="S6">
        <v>1</v>
      </c>
      <c r="T6">
        <v>1</v>
      </c>
      <c r="U6">
        <v>1</v>
      </c>
      <c r="V6">
        <v>17993</v>
      </c>
      <c r="W6" t="s">
        <v>673</v>
      </c>
    </row>
    <row r="7" spans="1:23">
      <c r="A7">
        <v>57362</v>
      </c>
      <c r="B7" t="s">
        <v>1285</v>
      </c>
      <c r="C7" s="5">
        <v>43630</v>
      </c>
      <c r="D7" t="s">
        <v>1286</v>
      </c>
      <c r="E7">
        <v>8</v>
      </c>
      <c r="F7" t="s">
        <v>695</v>
      </c>
      <c r="G7">
        <v>5146.5200000000004</v>
      </c>
      <c r="H7">
        <v>0</v>
      </c>
      <c r="I7">
        <v>0</v>
      </c>
      <c r="J7">
        <v>161.57</v>
      </c>
      <c r="K7">
        <v>161.57</v>
      </c>
      <c r="N7">
        <v>323.14</v>
      </c>
      <c r="O7">
        <v>5146.5200000000004</v>
      </c>
      <c r="P7">
        <v>4823.38</v>
      </c>
      <c r="Q7">
        <v>5146.5200000000004</v>
      </c>
      <c r="R7">
        <v>0</v>
      </c>
      <c r="S7">
        <v>1</v>
      </c>
      <c r="T7">
        <v>1</v>
      </c>
      <c r="U7">
        <v>1</v>
      </c>
      <c r="V7">
        <v>18205</v>
      </c>
      <c r="W7" t="s">
        <v>673</v>
      </c>
    </row>
    <row r="8" spans="1:23">
      <c r="A8">
        <v>57544</v>
      </c>
      <c r="B8" t="s">
        <v>1348</v>
      </c>
      <c r="C8" s="5">
        <v>43631</v>
      </c>
      <c r="D8" t="s">
        <v>1298</v>
      </c>
      <c r="E8">
        <v>39</v>
      </c>
      <c r="F8" t="s">
        <v>686</v>
      </c>
      <c r="G8">
        <v>5776.7</v>
      </c>
      <c r="H8">
        <v>676.7</v>
      </c>
      <c r="I8">
        <v>0</v>
      </c>
      <c r="J8">
        <v>273.20999999999998</v>
      </c>
      <c r="K8">
        <v>273.20999999999998</v>
      </c>
      <c r="M8" t="s">
        <v>725</v>
      </c>
      <c r="N8">
        <v>546.41999999999996</v>
      </c>
      <c r="O8">
        <v>5100</v>
      </c>
      <c r="P8">
        <v>4553.57</v>
      </c>
      <c r="Q8">
        <v>5100</v>
      </c>
      <c r="R8">
        <v>0</v>
      </c>
      <c r="S8">
        <v>1</v>
      </c>
      <c r="T8">
        <v>1</v>
      </c>
      <c r="U8">
        <v>1</v>
      </c>
      <c r="V8">
        <v>18253</v>
      </c>
      <c r="W8" t="s">
        <v>673</v>
      </c>
    </row>
    <row r="9" spans="1:23">
      <c r="A9">
        <v>57546</v>
      </c>
      <c r="B9" t="s">
        <v>1351</v>
      </c>
      <c r="C9" s="5">
        <v>43631</v>
      </c>
      <c r="D9" t="s">
        <v>1352</v>
      </c>
      <c r="E9">
        <v>10</v>
      </c>
      <c r="F9" t="s">
        <v>678</v>
      </c>
      <c r="G9">
        <v>4960.6899999999996</v>
      </c>
      <c r="H9">
        <v>0</v>
      </c>
      <c r="I9">
        <v>0</v>
      </c>
      <c r="J9">
        <v>274.14999999999998</v>
      </c>
      <c r="K9">
        <v>274.14999999999998</v>
      </c>
      <c r="M9" t="s">
        <v>725</v>
      </c>
      <c r="N9">
        <v>548.29999999999995</v>
      </c>
      <c r="O9">
        <v>4960.6899999999996</v>
      </c>
      <c r="P9">
        <v>4412.3900000000003</v>
      </c>
      <c r="Q9">
        <v>4960.6899999999996</v>
      </c>
      <c r="R9">
        <v>0</v>
      </c>
      <c r="S9">
        <v>1</v>
      </c>
      <c r="T9">
        <v>1</v>
      </c>
      <c r="U9">
        <v>1</v>
      </c>
      <c r="V9">
        <v>18255</v>
      </c>
      <c r="W9" t="s">
        <v>673</v>
      </c>
    </row>
    <row r="10" spans="1:23">
      <c r="A10">
        <v>56417</v>
      </c>
      <c r="B10" t="s">
        <v>910</v>
      </c>
      <c r="C10" s="5">
        <v>43622</v>
      </c>
      <c r="D10" t="s">
        <v>911</v>
      </c>
      <c r="E10">
        <v>19</v>
      </c>
      <c r="F10" t="s">
        <v>742</v>
      </c>
      <c r="G10">
        <v>4716.93</v>
      </c>
      <c r="H10">
        <v>116.93</v>
      </c>
      <c r="I10">
        <v>0</v>
      </c>
      <c r="J10">
        <v>234.51</v>
      </c>
      <c r="K10">
        <v>234.51</v>
      </c>
      <c r="M10" t="s">
        <v>674</v>
      </c>
      <c r="N10">
        <v>469.02</v>
      </c>
      <c r="O10">
        <v>4600</v>
      </c>
      <c r="P10">
        <v>4130.99</v>
      </c>
      <c r="Q10">
        <v>4600</v>
      </c>
      <c r="R10">
        <v>0</v>
      </c>
      <c r="S10">
        <v>1</v>
      </c>
      <c r="T10">
        <v>1</v>
      </c>
      <c r="U10">
        <v>1</v>
      </c>
      <c r="V10">
        <v>17906</v>
      </c>
      <c r="W10" t="s">
        <v>673</v>
      </c>
    </row>
    <row r="11" spans="1:23">
      <c r="A11">
        <v>58939</v>
      </c>
      <c r="B11" t="s">
        <v>1847</v>
      </c>
      <c r="C11" s="5">
        <v>43644</v>
      </c>
      <c r="D11" t="s">
        <v>1028</v>
      </c>
      <c r="E11">
        <v>0</v>
      </c>
      <c r="G11">
        <v>5222.6099999999997</v>
      </c>
      <c r="H11">
        <v>722.51</v>
      </c>
      <c r="I11">
        <v>0</v>
      </c>
      <c r="J11">
        <v>226.59</v>
      </c>
      <c r="K11">
        <v>226.59</v>
      </c>
      <c r="M11" t="s">
        <v>725</v>
      </c>
      <c r="N11">
        <v>453.18</v>
      </c>
      <c r="O11">
        <v>4500.1000000000004</v>
      </c>
      <c r="P11">
        <v>4046.91</v>
      </c>
      <c r="Q11">
        <v>4500.1000000000004</v>
      </c>
      <c r="R11">
        <v>0</v>
      </c>
      <c r="S11">
        <v>1</v>
      </c>
      <c r="T11">
        <v>1</v>
      </c>
      <c r="U11">
        <v>5</v>
      </c>
      <c r="V11">
        <v>18685</v>
      </c>
      <c r="W11" t="s">
        <v>733</v>
      </c>
    </row>
    <row r="12" spans="1:23">
      <c r="A12">
        <v>59040</v>
      </c>
      <c r="B12" t="s">
        <v>1873</v>
      </c>
      <c r="C12" s="5">
        <v>43645</v>
      </c>
      <c r="D12" t="s">
        <v>871</v>
      </c>
      <c r="E12">
        <v>11</v>
      </c>
      <c r="F12" t="s">
        <v>708</v>
      </c>
      <c r="G12">
        <v>4380</v>
      </c>
      <c r="H12">
        <v>0</v>
      </c>
      <c r="I12">
        <v>0</v>
      </c>
      <c r="J12">
        <v>237.03</v>
      </c>
      <c r="K12">
        <v>237.03</v>
      </c>
      <c r="N12">
        <v>474.06</v>
      </c>
      <c r="O12">
        <v>4380</v>
      </c>
      <c r="P12">
        <v>3905.93</v>
      </c>
      <c r="Q12">
        <v>4380</v>
      </c>
      <c r="R12">
        <v>0</v>
      </c>
      <c r="S12">
        <v>1</v>
      </c>
      <c r="T12">
        <v>1</v>
      </c>
      <c r="U12">
        <v>1</v>
      </c>
      <c r="V12">
        <v>18705</v>
      </c>
      <c r="W12" t="s">
        <v>673</v>
      </c>
    </row>
    <row r="13" spans="1:23">
      <c r="A13">
        <v>56853</v>
      </c>
      <c r="B13" t="s">
        <v>1081</v>
      </c>
      <c r="C13" s="5">
        <v>43625</v>
      </c>
      <c r="D13" t="s">
        <v>1082</v>
      </c>
      <c r="E13">
        <v>0</v>
      </c>
      <c r="G13">
        <v>4740.82</v>
      </c>
      <c r="H13">
        <v>440.82</v>
      </c>
      <c r="I13">
        <v>0</v>
      </c>
      <c r="J13">
        <v>222.78</v>
      </c>
      <c r="K13">
        <v>222.78</v>
      </c>
      <c r="M13" t="s">
        <v>674</v>
      </c>
      <c r="N13">
        <v>445.56</v>
      </c>
      <c r="O13">
        <v>4300.0200000000004</v>
      </c>
      <c r="P13">
        <v>3854.47</v>
      </c>
      <c r="Q13">
        <v>4300</v>
      </c>
      <c r="R13">
        <v>0</v>
      </c>
      <c r="S13">
        <v>1</v>
      </c>
      <c r="T13">
        <v>1</v>
      </c>
      <c r="U13">
        <v>1</v>
      </c>
      <c r="V13">
        <v>18039</v>
      </c>
      <c r="W13" t="s">
        <v>673</v>
      </c>
    </row>
    <row r="14" spans="1:23">
      <c r="A14">
        <v>56741</v>
      </c>
      <c r="B14" t="s">
        <v>1043</v>
      </c>
      <c r="C14" s="5">
        <v>43624</v>
      </c>
      <c r="D14" t="s">
        <v>1044</v>
      </c>
      <c r="E14">
        <v>0</v>
      </c>
      <c r="G14">
        <v>4624.1499999999996</v>
      </c>
      <c r="H14">
        <v>324.14999999999998</v>
      </c>
      <c r="I14">
        <v>0</v>
      </c>
      <c r="J14">
        <v>138.26</v>
      </c>
      <c r="K14">
        <v>138.26</v>
      </c>
      <c r="M14" t="s">
        <v>674</v>
      </c>
      <c r="N14">
        <v>276.52</v>
      </c>
      <c r="O14">
        <v>4300.01</v>
      </c>
      <c r="P14">
        <v>4023.45</v>
      </c>
      <c r="Q14">
        <v>4300</v>
      </c>
      <c r="R14">
        <v>0</v>
      </c>
      <c r="S14">
        <v>1</v>
      </c>
      <c r="T14">
        <v>1</v>
      </c>
      <c r="U14">
        <v>1</v>
      </c>
      <c r="V14">
        <v>18012</v>
      </c>
      <c r="W14" t="s">
        <v>673</v>
      </c>
    </row>
    <row r="15" spans="1:23">
      <c r="A15">
        <v>56147</v>
      </c>
      <c r="B15" t="s">
        <v>789</v>
      </c>
      <c r="C15" s="5">
        <v>43619</v>
      </c>
      <c r="D15" t="s">
        <v>790</v>
      </c>
      <c r="E15">
        <v>11</v>
      </c>
      <c r="F15" t="s">
        <v>708</v>
      </c>
      <c r="G15">
        <v>4161.6000000000004</v>
      </c>
      <c r="H15">
        <v>0</v>
      </c>
      <c r="I15">
        <v>0</v>
      </c>
      <c r="J15">
        <v>252.23</v>
      </c>
      <c r="K15">
        <v>252.23</v>
      </c>
      <c r="N15">
        <v>504.46</v>
      </c>
      <c r="O15">
        <v>4161.6000000000004</v>
      </c>
      <c r="P15">
        <v>3657.15</v>
      </c>
      <c r="Q15">
        <v>4161.6000000000004</v>
      </c>
      <c r="R15">
        <v>0</v>
      </c>
      <c r="S15">
        <v>1</v>
      </c>
      <c r="T15">
        <v>1</v>
      </c>
      <c r="U15">
        <v>1</v>
      </c>
      <c r="V15">
        <v>17820</v>
      </c>
      <c r="W15" t="s">
        <v>673</v>
      </c>
    </row>
    <row r="16" spans="1:23">
      <c r="A16">
        <v>56378</v>
      </c>
      <c r="B16" t="s">
        <v>892</v>
      </c>
      <c r="C16" s="5">
        <v>43621</v>
      </c>
      <c r="D16" t="s">
        <v>893</v>
      </c>
      <c r="E16">
        <v>11</v>
      </c>
      <c r="F16" t="s">
        <v>708</v>
      </c>
      <c r="G16">
        <v>4278.3</v>
      </c>
      <c r="H16">
        <v>278.3</v>
      </c>
      <c r="I16">
        <v>0</v>
      </c>
      <c r="J16">
        <v>227.98</v>
      </c>
      <c r="K16">
        <v>227.98</v>
      </c>
      <c r="M16" t="s">
        <v>674</v>
      </c>
      <c r="N16">
        <v>455.96</v>
      </c>
      <c r="O16">
        <v>3999.98</v>
      </c>
      <c r="P16">
        <v>3544.05</v>
      </c>
      <c r="Q16">
        <v>4000</v>
      </c>
      <c r="R16">
        <v>0</v>
      </c>
      <c r="S16">
        <v>1</v>
      </c>
      <c r="T16">
        <v>1</v>
      </c>
      <c r="U16">
        <v>1</v>
      </c>
      <c r="V16">
        <v>17889</v>
      </c>
      <c r="W16" t="s">
        <v>673</v>
      </c>
    </row>
    <row r="17" spans="1:23">
      <c r="A17">
        <v>58295</v>
      </c>
      <c r="B17" t="s">
        <v>1620</v>
      </c>
      <c r="C17" s="5">
        <v>43638</v>
      </c>
      <c r="D17" t="s">
        <v>1621</v>
      </c>
      <c r="E17">
        <v>14</v>
      </c>
      <c r="F17" t="s">
        <v>776</v>
      </c>
      <c r="G17">
        <v>3946.05</v>
      </c>
      <c r="H17">
        <v>0</v>
      </c>
      <c r="I17">
        <v>0</v>
      </c>
      <c r="J17">
        <v>242.04</v>
      </c>
      <c r="K17">
        <v>242.04</v>
      </c>
      <c r="N17">
        <v>484.08</v>
      </c>
      <c r="O17">
        <v>3946.05</v>
      </c>
      <c r="P17">
        <v>3461.97</v>
      </c>
      <c r="Q17">
        <v>3946.05</v>
      </c>
      <c r="R17">
        <v>0</v>
      </c>
      <c r="S17">
        <v>1</v>
      </c>
      <c r="T17">
        <v>1</v>
      </c>
      <c r="U17">
        <v>1</v>
      </c>
      <c r="V17">
        <v>18494</v>
      </c>
      <c r="W17" t="s">
        <v>673</v>
      </c>
    </row>
    <row r="18" spans="1:23">
      <c r="A18">
        <v>57276</v>
      </c>
      <c r="B18" t="s">
        <v>1251</v>
      </c>
      <c r="C18" s="5">
        <v>43629</v>
      </c>
      <c r="E18">
        <v>0</v>
      </c>
      <c r="G18">
        <v>3681.42</v>
      </c>
      <c r="H18">
        <v>0</v>
      </c>
      <c r="I18">
        <v>0</v>
      </c>
      <c r="J18">
        <v>197.22</v>
      </c>
      <c r="K18">
        <v>197.22</v>
      </c>
      <c r="N18">
        <v>394.44</v>
      </c>
      <c r="O18">
        <v>3681.42</v>
      </c>
      <c r="P18">
        <v>3286.99</v>
      </c>
      <c r="Q18">
        <v>3681.42</v>
      </c>
      <c r="R18">
        <v>0</v>
      </c>
      <c r="S18">
        <v>1</v>
      </c>
      <c r="T18">
        <v>1</v>
      </c>
      <c r="U18">
        <v>1</v>
      </c>
      <c r="V18">
        <v>18181</v>
      </c>
      <c r="W18" t="s">
        <v>673</v>
      </c>
    </row>
    <row r="19" spans="1:23">
      <c r="A19">
        <v>56932</v>
      </c>
      <c r="B19" t="s">
        <v>1119</v>
      </c>
      <c r="C19" s="5">
        <v>43626</v>
      </c>
      <c r="D19" t="s">
        <v>1120</v>
      </c>
      <c r="E19">
        <v>24</v>
      </c>
      <c r="F19" t="s">
        <v>681</v>
      </c>
      <c r="G19">
        <v>3610.5</v>
      </c>
      <c r="H19">
        <v>0</v>
      </c>
      <c r="I19">
        <v>0</v>
      </c>
      <c r="J19">
        <v>193.42</v>
      </c>
      <c r="K19">
        <v>193.42</v>
      </c>
      <c r="N19">
        <v>386.84</v>
      </c>
      <c r="O19">
        <v>3610.5</v>
      </c>
      <c r="P19">
        <v>3223.66</v>
      </c>
      <c r="Q19">
        <v>3610.5</v>
      </c>
      <c r="R19">
        <v>0</v>
      </c>
      <c r="S19">
        <v>1</v>
      </c>
      <c r="T19">
        <v>1</v>
      </c>
      <c r="U19">
        <v>1</v>
      </c>
      <c r="V19">
        <v>18066</v>
      </c>
      <c r="W19" t="s">
        <v>673</v>
      </c>
    </row>
    <row r="20" spans="1:23">
      <c r="A20">
        <v>55953</v>
      </c>
      <c r="B20" t="s">
        <v>711</v>
      </c>
      <c r="C20" s="5">
        <v>43617</v>
      </c>
      <c r="D20" t="s">
        <v>712</v>
      </c>
      <c r="E20">
        <v>10</v>
      </c>
      <c r="F20" t="s">
        <v>678</v>
      </c>
      <c r="G20">
        <v>3538.8</v>
      </c>
      <c r="H20">
        <v>0</v>
      </c>
      <c r="I20">
        <v>0</v>
      </c>
      <c r="J20">
        <v>189.58</v>
      </c>
      <c r="K20">
        <v>189.58</v>
      </c>
      <c r="N20">
        <v>379.16</v>
      </c>
      <c r="O20">
        <v>3538.8</v>
      </c>
      <c r="P20">
        <v>3159.64</v>
      </c>
      <c r="Q20">
        <v>3538.8</v>
      </c>
      <c r="R20">
        <v>0</v>
      </c>
      <c r="S20">
        <v>1</v>
      </c>
      <c r="T20">
        <v>1</v>
      </c>
      <c r="U20">
        <v>1</v>
      </c>
      <c r="V20">
        <v>17766</v>
      </c>
      <c r="W20" t="s">
        <v>673</v>
      </c>
    </row>
    <row r="21" spans="1:23">
      <c r="A21">
        <v>58932</v>
      </c>
      <c r="B21" t="s">
        <v>1837</v>
      </c>
      <c r="C21" s="5">
        <v>43644</v>
      </c>
      <c r="D21" t="s">
        <v>1838</v>
      </c>
      <c r="E21">
        <v>11</v>
      </c>
      <c r="F21" t="s">
        <v>708</v>
      </c>
      <c r="G21">
        <v>3730.85</v>
      </c>
      <c r="H21">
        <v>230.85</v>
      </c>
      <c r="I21">
        <v>0</v>
      </c>
      <c r="J21">
        <v>195.17</v>
      </c>
      <c r="K21">
        <v>195.17</v>
      </c>
      <c r="M21" t="s">
        <v>725</v>
      </c>
      <c r="N21">
        <v>390.34</v>
      </c>
      <c r="O21">
        <v>3500</v>
      </c>
      <c r="P21">
        <v>3109.62</v>
      </c>
      <c r="Q21">
        <v>3500</v>
      </c>
      <c r="R21">
        <v>0</v>
      </c>
      <c r="S21">
        <v>1</v>
      </c>
      <c r="T21">
        <v>1</v>
      </c>
      <c r="U21">
        <v>1</v>
      </c>
      <c r="V21">
        <v>18674</v>
      </c>
      <c r="W21" t="s">
        <v>673</v>
      </c>
    </row>
    <row r="22" spans="1:23">
      <c r="A22">
        <v>56452</v>
      </c>
      <c r="B22" t="s">
        <v>933</v>
      </c>
      <c r="C22" s="5">
        <v>43622</v>
      </c>
      <c r="D22" t="s">
        <v>934</v>
      </c>
      <c r="E22">
        <v>11</v>
      </c>
      <c r="F22" t="s">
        <v>708</v>
      </c>
      <c r="G22">
        <v>3665.6</v>
      </c>
      <c r="H22">
        <v>165.6</v>
      </c>
      <c r="I22">
        <v>0</v>
      </c>
      <c r="J22">
        <v>187.5</v>
      </c>
      <c r="K22">
        <v>187.5</v>
      </c>
      <c r="M22" t="s">
        <v>725</v>
      </c>
      <c r="N22">
        <v>375</v>
      </c>
      <c r="O22">
        <v>3500</v>
      </c>
      <c r="P22">
        <v>3125</v>
      </c>
      <c r="Q22">
        <v>3500</v>
      </c>
      <c r="R22">
        <v>0</v>
      </c>
      <c r="S22">
        <v>1</v>
      </c>
      <c r="T22">
        <v>1</v>
      </c>
      <c r="U22">
        <v>1</v>
      </c>
      <c r="V22">
        <v>17920</v>
      </c>
      <c r="W22" t="s">
        <v>673</v>
      </c>
    </row>
    <row r="23" spans="1:23">
      <c r="A23">
        <v>58511</v>
      </c>
      <c r="B23" t="s">
        <v>1713</v>
      </c>
      <c r="C23" s="5">
        <v>43641</v>
      </c>
      <c r="D23" t="s">
        <v>1714</v>
      </c>
      <c r="E23">
        <v>10</v>
      </c>
      <c r="F23" t="s">
        <v>678</v>
      </c>
      <c r="G23">
        <v>3403.6</v>
      </c>
      <c r="H23">
        <v>0</v>
      </c>
      <c r="I23">
        <v>0</v>
      </c>
      <c r="J23">
        <v>196.06</v>
      </c>
      <c r="K23">
        <v>196.06</v>
      </c>
      <c r="N23">
        <v>392.12</v>
      </c>
      <c r="O23">
        <v>3403.6</v>
      </c>
      <c r="P23">
        <v>3011.51</v>
      </c>
      <c r="Q23">
        <v>3403.6</v>
      </c>
      <c r="R23">
        <v>0</v>
      </c>
      <c r="S23">
        <v>1</v>
      </c>
      <c r="T23">
        <v>1</v>
      </c>
      <c r="U23">
        <v>1</v>
      </c>
      <c r="V23">
        <v>18557</v>
      </c>
      <c r="W23" t="s">
        <v>673</v>
      </c>
    </row>
    <row r="24" spans="1:23">
      <c r="A24">
        <v>56143</v>
      </c>
      <c r="B24" t="s">
        <v>787</v>
      </c>
      <c r="C24" s="5">
        <v>43619</v>
      </c>
      <c r="D24" t="s">
        <v>788</v>
      </c>
      <c r="E24">
        <v>11</v>
      </c>
      <c r="F24" t="s">
        <v>708</v>
      </c>
      <c r="G24">
        <v>3540</v>
      </c>
      <c r="H24">
        <v>140</v>
      </c>
      <c r="I24">
        <v>0</v>
      </c>
      <c r="J24">
        <v>182.14</v>
      </c>
      <c r="K24">
        <v>182.14</v>
      </c>
      <c r="M24" t="s">
        <v>674</v>
      </c>
      <c r="N24">
        <v>364.28</v>
      </c>
      <c r="O24">
        <v>3400</v>
      </c>
      <c r="P24">
        <v>3035.71</v>
      </c>
      <c r="Q24">
        <v>3400</v>
      </c>
      <c r="R24">
        <v>0</v>
      </c>
      <c r="S24">
        <v>1</v>
      </c>
      <c r="T24">
        <v>1</v>
      </c>
      <c r="U24">
        <v>1</v>
      </c>
      <c r="V24">
        <v>17823</v>
      </c>
      <c r="W24" t="s">
        <v>673</v>
      </c>
    </row>
    <row r="25" spans="1:23">
      <c r="A25">
        <v>56487</v>
      </c>
      <c r="B25" t="s">
        <v>942</v>
      </c>
      <c r="C25" s="5">
        <v>43622</v>
      </c>
      <c r="D25" t="s">
        <v>943</v>
      </c>
      <c r="E25">
        <v>10</v>
      </c>
      <c r="F25" t="s">
        <v>678</v>
      </c>
      <c r="G25">
        <v>3227.4</v>
      </c>
      <c r="H25">
        <v>0</v>
      </c>
      <c r="I25">
        <v>0</v>
      </c>
      <c r="J25">
        <v>146.18</v>
      </c>
      <c r="K25">
        <v>146.18</v>
      </c>
      <c r="N25">
        <v>292.36</v>
      </c>
      <c r="O25">
        <v>3227.4</v>
      </c>
      <c r="P25">
        <v>2935.05</v>
      </c>
      <c r="Q25">
        <v>3227.4</v>
      </c>
      <c r="R25">
        <v>0</v>
      </c>
      <c r="S25">
        <v>1</v>
      </c>
      <c r="T25">
        <v>1</v>
      </c>
      <c r="U25">
        <v>1</v>
      </c>
      <c r="V25">
        <v>17932</v>
      </c>
      <c r="W25" t="s">
        <v>673</v>
      </c>
    </row>
    <row r="26" spans="1:23">
      <c r="A26">
        <v>57900</v>
      </c>
      <c r="B26" t="s">
        <v>1476</v>
      </c>
      <c r="C26" s="5">
        <v>43635</v>
      </c>
      <c r="D26" t="s">
        <v>1477</v>
      </c>
      <c r="E26">
        <v>10</v>
      </c>
      <c r="F26" t="s">
        <v>678</v>
      </c>
      <c r="G26">
        <v>3186</v>
      </c>
      <c r="H26">
        <v>86</v>
      </c>
      <c r="I26">
        <v>0</v>
      </c>
      <c r="J26">
        <v>65.92</v>
      </c>
      <c r="K26">
        <v>65.92</v>
      </c>
      <c r="M26" t="s">
        <v>674</v>
      </c>
      <c r="N26">
        <v>131.84</v>
      </c>
      <c r="O26">
        <v>3100</v>
      </c>
      <c r="P26">
        <v>2968.17</v>
      </c>
      <c r="Q26">
        <v>3100</v>
      </c>
      <c r="R26">
        <v>0</v>
      </c>
      <c r="S26">
        <v>1</v>
      </c>
      <c r="T26">
        <v>1</v>
      </c>
      <c r="U26">
        <v>1</v>
      </c>
      <c r="V26">
        <v>18357</v>
      </c>
      <c r="W26" t="s">
        <v>673</v>
      </c>
    </row>
    <row r="27" spans="1:23">
      <c r="A27">
        <v>58303</v>
      </c>
      <c r="B27" t="s">
        <v>1632</v>
      </c>
      <c r="C27" s="5">
        <v>43639</v>
      </c>
      <c r="D27" t="s">
        <v>824</v>
      </c>
      <c r="E27">
        <v>9</v>
      </c>
      <c r="F27" t="s">
        <v>672</v>
      </c>
      <c r="G27">
        <v>3251.04</v>
      </c>
      <c r="H27">
        <v>251.04</v>
      </c>
      <c r="I27">
        <v>0</v>
      </c>
      <c r="J27">
        <v>205.01</v>
      </c>
      <c r="K27">
        <v>205.01</v>
      </c>
      <c r="M27" t="s">
        <v>674</v>
      </c>
      <c r="N27">
        <v>410.02</v>
      </c>
      <c r="O27">
        <v>3000.01</v>
      </c>
      <c r="P27">
        <v>2589.9699999999998</v>
      </c>
      <c r="Q27">
        <v>3000</v>
      </c>
      <c r="R27">
        <v>0</v>
      </c>
      <c r="S27">
        <v>1</v>
      </c>
      <c r="T27">
        <v>1</v>
      </c>
      <c r="U27">
        <v>1</v>
      </c>
      <c r="V27">
        <v>18500</v>
      </c>
      <c r="W27" t="s">
        <v>673</v>
      </c>
    </row>
    <row r="28" spans="1:23">
      <c r="A28">
        <v>56251</v>
      </c>
      <c r="B28" t="s">
        <v>849</v>
      </c>
      <c r="C28" s="5">
        <v>43620</v>
      </c>
      <c r="D28" t="s">
        <v>850</v>
      </c>
      <c r="E28">
        <v>24</v>
      </c>
      <c r="F28" t="s">
        <v>681</v>
      </c>
      <c r="G28">
        <v>3157.38</v>
      </c>
      <c r="H28">
        <v>157.38</v>
      </c>
      <c r="I28">
        <v>0</v>
      </c>
      <c r="J28">
        <v>160.72</v>
      </c>
      <c r="K28">
        <v>160.72</v>
      </c>
      <c r="M28" t="s">
        <v>674</v>
      </c>
      <c r="N28">
        <v>321.44</v>
      </c>
      <c r="O28">
        <v>3000</v>
      </c>
      <c r="P28">
        <v>2678.57</v>
      </c>
      <c r="Q28">
        <v>3000</v>
      </c>
      <c r="R28">
        <v>0</v>
      </c>
      <c r="S28">
        <v>1</v>
      </c>
      <c r="T28">
        <v>1</v>
      </c>
      <c r="U28">
        <v>5</v>
      </c>
      <c r="V28">
        <v>17860</v>
      </c>
      <c r="W28" t="s">
        <v>733</v>
      </c>
    </row>
    <row r="29" spans="1:23">
      <c r="A29">
        <v>56089</v>
      </c>
      <c r="B29" t="s">
        <v>758</v>
      </c>
      <c r="C29" s="5">
        <v>43618</v>
      </c>
      <c r="D29" t="s">
        <v>759</v>
      </c>
      <c r="E29">
        <v>0</v>
      </c>
      <c r="G29">
        <v>5000</v>
      </c>
      <c r="H29">
        <v>2000</v>
      </c>
      <c r="I29">
        <v>0</v>
      </c>
      <c r="J29">
        <v>160.71</v>
      </c>
      <c r="K29">
        <v>160.71</v>
      </c>
      <c r="M29" t="s">
        <v>725</v>
      </c>
      <c r="N29">
        <v>321.42</v>
      </c>
      <c r="O29">
        <v>3000</v>
      </c>
      <c r="P29">
        <v>2678.57</v>
      </c>
      <c r="Q29">
        <v>3000</v>
      </c>
      <c r="R29">
        <v>0</v>
      </c>
      <c r="S29">
        <v>1</v>
      </c>
      <c r="T29">
        <v>1</v>
      </c>
      <c r="U29">
        <v>1</v>
      </c>
      <c r="V29">
        <v>17800</v>
      </c>
      <c r="W29" t="s">
        <v>673</v>
      </c>
    </row>
    <row r="30" spans="1:23">
      <c r="A30">
        <v>58168</v>
      </c>
      <c r="B30" t="s">
        <v>1572</v>
      </c>
      <c r="C30" s="5">
        <v>43637</v>
      </c>
      <c r="D30" t="s">
        <v>1573</v>
      </c>
      <c r="E30">
        <v>11</v>
      </c>
      <c r="F30" t="s">
        <v>708</v>
      </c>
      <c r="G30">
        <v>3065</v>
      </c>
      <c r="H30">
        <v>65</v>
      </c>
      <c r="I30">
        <v>0</v>
      </c>
      <c r="J30">
        <v>165.16</v>
      </c>
      <c r="K30">
        <v>165.16</v>
      </c>
      <c r="M30" t="s">
        <v>725</v>
      </c>
      <c r="N30">
        <v>330.32</v>
      </c>
      <c r="O30">
        <v>2999.99</v>
      </c>
      <c r="P30">
        <v>2669.68</v>
      </c>
      <c r="Q30">
        <v>3000</v>
      </c>
      <c r="R30">
        <v>0</v>
      </c>
      <c r="S30">
        <v>1</v>
      </c>
      <c r="T30">
        <v>1</v>
      </c>
      <c r="U30">
        <v>1</v>
      </c>
      <c r="V30">
        <v>18458</v>
      </c>
      <c r="W30" t="s">
        <v>673</v>
      </c>
    </row>
    <row r="31" spans="1:23">
      <c r="A31">
        <v>58209</v>
      </c>
      <c r="B31" t="s">
        <v>1590</v>
      </c>
      <c r="C31" s="5">
        <v>43638</v>
      </c>
      <c r="D31" t="s">
        <v>1591</v>
      </c>
      <c r="E31">
        <v>11</v>
      </c>
      <c r="F31" t="s">
        <v>708</v>
      </c>
      <c r="G31">
        <v>3313</v>
      </c>
      <c r="H31">
        <v>413</v>
      </c>
      <c r="I31">
        <v>0</v>
      </c>
      <c r="J31">
        <v>164.71</v>
      </c>
      <c r="K31">
        <v>164.71</v>
      </c>
      <c r="M31" t="s">
        <v>674</v>
      </c>
      <c r="N31">
        <v>329.42</v>
      </c>
      <c r="O31">
        <v>2900.01</v>
      </c>
      <c r="P31">
        <v>2570.63</v>
      </c>
      <c r="Q31">
        <v>2900</v>
      </c>
      <c r="R31">
        <v>0</v>
      </c>
      <c r="S31">
        <v>1</v>
      </c>
      <c r="T31">
        <v>1</v>
      </c>
      <c r="U31">
        <v>1</v>
      </c>
      <c r="V31">
        <v>18468</v>
      </c>
      <c r="W31" t="s">
        <v>673</v>
      </c>
    </row>
    <row r="32" spans="1:23">
      <c r="A32">
        <v>57244</v>
      </c>
      <c r="B32" t="s">
        <v>1234</v>
      </c>
      <c r="C32" s="5">
        <v>43629</v>
      </c>
      <c r="D32" t="s">
        <v>1235</v>
      </c>
      <c r="E32">
        <v>10</v>
      </c>
      <c r="F32" t="s">
        <v>678</v>
      </c>
      <c r="G32">
        <v>2897.38</v>
      </c>
      <c r="H32">
        <v>0</v>
      </c>
      <c r="I32">
        <v>0</v>
      </c>
      <c r="J32">
        <v>163.38999999999999</v>
      </c>
      <c r="K32">
        <v>163.38999999999999</v>
      </c>
      <c r="N32">
        <v>326.77999999999997</v>
      </c>
      <c r="O32">
        <v>2897.38</v>
      </c>
      <c r="P32">
        <v>2570.6</v>
      </c>
      <c r="Q32">
        <v>2897.38</v>
      </c>
      <c r="R32">
        <v>0</v>
      </c>
      <c r="S32">
        <v>1</v>
      </c>
      <c r="T32">
        <v>1</v>
      </c>
      <c r="U32">
        <v>1</v>
      </c>
      <c r="V32">
        <v>18167</v>
      </c>
      <c r="W32" t="s">
        <v>673</v>
      </c>
    </row>
    <row r="33" spans="1:23">
      <c r="A33">
        <v>56578</v>
      </c>
      <c r="B33" t="s">
        <v>976</v>
      </c>
      <c r="C33" s="5">
        <v>43623</v>
      </c>
      <c r="D33" t="s">
        <v>977</v>
      </c>
      <c r="E33">
        <v>10</v>
      </c>
      <c r="F33" t="s">
        <v>678</v>
      </c>
      <c r="G33">
        <v>2796.7</v>
      </c>
      <c r="H33">
        <v>0</v>
      </c>
      <c r="I33">
        <v>0</v>
      </c>
      <c r="J33">
        <v>149.82</v>
      </c>
      <c r="K33">
        <v>149.82</v>
      </c>
      <c r="N33">
        <v>299.64</v>
      </c>
      <c r="O33">
        <v>2796.7</v>
      </c>
      <c r="P33">
        <v>2497.06</v>
      </c>
      <c r="Q33">
        <v>2796.7</v>
      </c>
      <c r="R33">
        <v>0</v>
      </c>
      <c r="S33">
        <v>1</v>
      </c>
      <c r="T33">
        <v>1</v>
      </c>
      <c r="U33">
        <v>1</v>
      </c>
      <c r="V33">
        <v>17957</v>
      </c>
      <c r="W33" t="s">
        <v>673</v>
      </c>
    </row>
    <row r="34" spans="1:23">
      <c r="A34">
        <v>56227</v>
      </c>
      <c r="B34" t="s">
        <v>845</v>
      </c>
      <c r="C34" s="5">
        <v>43620</v>
      </c>
      <c r="D34" t="s">
        <v>846</v>
      </c>
      <c r="E34">
        <v>24</v>
      </c>
      <c r="F34" t="s">
        <v>681</v>
      </c>
      <c r="G34">
        <v>2672.77</v>
      </c>
      <c r="H34">
        <v>0</v>
      </c>
      <c r="I34">
        <v>0</v>
      </c>
      <c r="J34">
        <v>89.54</v>
      </c>
      <c r="K34">
        <v>89.54</v>
      </c>
      <c r="N34">
        <v>179.08</v>
      </c>
      <c r="O34">
        <v>2672.77</v>
      </c>
      <c r="P34">
        <v>2493.69</v>
      </c>
      <c r="Q34">
        <v>2672.77</v>
      </c>
      <c r="R34">
        <v>0</v>
      </c>
      <c r="S34">
        <v>1</v>
      </c>
      <c r="T34">
        <v>1</v>
      </c>
      <c r="U34">
        <v>1</v>
      </c>
      <c r="V34">
        <v>17855</v>
      </c>
      <c r="W34" t="s">
        <v>673</v>
      </c>
    </row>
    <row r="35" spans="1:23">
      <c r="A35">
        <v>58040</v>
      </c>
      <c r="B35" t="s">
        <v>1513</v>
      </c>
      <c r="C35" s="5">
        <v>43636</v>
      </c>
      <c r="D35" t="s">
        <v>1514</v>
      </c>
      <c r="E35">
        <v>10</v>
      </c>
      <c r="F35" t="s">
        <v>678</v>
      </c>
      <c r="G35">
        <v>2645.2</v>
      </c>
      <c r="H35">
        <v>0</v>
      </c>
      <c r="I35">
        <v>0</v>
      </c>
      <c r="J35">
        <v>170.89</v>
      </c>
      <c r="K35">
        <v>170.89</v>
      </c>
      <c r="N35">
        <v>341.78</v>
      </c>
      <c r="O35">
        <v>2645.2</v>
      </c>
      <c r="P35">
        <v>2303.41</v>
      </c>
      <c r="Q35">
        <v>2645.2</v>
      </c>
      <c r="R35">
        <v>0</v>
      </c>
      <c r="S35">
        <v>1</v>
      </c>
      <c r="T35">
        <v>1</v>
      </c>
      <c r="U35">
        <v>1</v>
      </c>
      <c r="V35">
        <v>18399</v>
      </c>
      <c r="W35" t="s">
        <v>673</v>
      </c>
    </row>
    <row r="36" spans="1:23">
      <c r="A36">
        <v>58092</v>
      </c>
      <c r="B36" t="s">
        <v>1534</v>
      </c>
      <c r="C36" s="5">
        <v>43637</v>
      </c>
      <c r="D36" t="s">
        <v>1535</v>
      </c>
      <c r="E36">
        <v>10</v>
      </c>
      <c r="F36" t="s">
        <v>678</v>
      </c>
      <c r="G36">
        <v>2617.35</v>
      </c>
      <c r="H36">
        <v>17.350000000000001</v>
      </c>
      <c r="I36">
        <v>0</v>
      </c>
      <c r="J36">
        <v>136.15</v>
      </c>
      <c r="K36">
        <v>136.15</v>
      </c>
      <c r="M36" t="s">
        <v>674</v>
      </c>
      <c r="N36">
        <v>272.3</v>
      </c>
      <c r="O36">
        <v>2600</v>
      </c>
      <c r="P36">
        <v>2327.6999999999998</v>
      </c>
      <c r="Q36">
        <v>2600</v>
      </c>
      <c r="R36">
        <v>0</v>
      </c>
      <c r="S36">
        <v>1</v>
      </c>
      <c r="T36">
        <v>1</v>
      </c>
      <c r="U36">
        <v>1</v>
      </c>
      <c r="V36">
        <v>18422</v>
      </c>
      <c r="W36" t="s">
        <v>673</v>
      </c>
    </row>
    <row r="37" spans="1:23">
      <c r="A37">
        <v>56834</v>
      </c>
      <c r="B37" t="s">
        <v>1073</v>
      </c>
      <c r="C37" s="5">
        <v>43625</v>
      </c>
      <c r="D37" t="s">
        <v>891</v>
      </c>
      <c r="E37">
        <v>11</v>
      </c>
      <c r="F37" t="s">
        <v>708</v>
      </c>
      <c r="G37">
        <v>2545.0300000000002</v>
      </c>
      <c r="H37">
        <v>0</v>
      </c>
      <c r="I37">
        <v>0</v>
      </c>
      <c r="J37">
        <v>139.76</v>
      </c>
      <c r="K37">
        <v>139.76</v>
      </c>
      <c r="N37">
        <v>279.52</v>
      </c>
      <c r="O37">
        <v>2545.0300000000002</v>
      </c>
      <c r="P37">
        <v>2265.5100000000002</v>
      </c>
      <c r="Q37">
        <v>2545.0300000000002</v>
      </c>
      <c r="R37">
        <v>0</v>
      </c>
      <c r="S37">
        <v>1</v>
      </c>
      <c r="T37">
        <v>1</v>
      </c>
      <c r="U37">
        <v>1</v>
      </c>
      <c r="V37">
        <v>18033</v>
      </c>
      <c r="W37" t="s">
        <v>673</v>
      </c>
    </row>
    <row r="38" spans="1:23">
      <c r="A38">
        <v>56712</v>
      </c>
      <c r="B38" t="s">
        <v>1033</v>
      </c>
      <c r="C38" s="5">
        <v>43624</v>
      </c>
      <c r="D38" t="s">
        <v>1034</v>
      </c>
      <c r="E38">
        <v>8</v>
      </c>
      <c r="F38" t="s">
        <v>695</v>
      </c>
      <c r="G38">
        <v>2536.6799999999998</v>
      </c>
      <c r="H38">
        <v>0</v>
      </c>
      <c r="I38">
        <v>0</v>
      </c>
      <c r="J38">
        <v>135.9</v>
      </c>
      <c r="K38">
        <v>135.9</v>
      </c>
      <c r="N38">
        <v>271.8</v>
      </c>
      <c r="O38">
        <v>2536.6799999999998</v>
      </c>
      <c r="P38">
        <v>2264.9</v>
      </c>
      <c r="Q38">
        <v>2536.6799999999998</v>
      </c>
      <c r="R38">
        <v>0</v>
      </c>
      <c r="S38">
        <v>1</v>
      </c>
      <c r="T38">
        <v>1</v>
      </c>
      <c r="U38">
        <v>1</v>
      </c>
      <c r="V38">
        <v>18000</v>
      </c>
      <c r="W38" t="s">
        <v>673</v>
      </c>
    </row>
    <row r="39" spans="1:23">
      <c r="A39">
        <v>57326</v>
      </c>
      <c r="B39" t="s">
        <v>1268</v>
      </c>
      <c r="C39" s="5">
        <v>43629</v>
      </c>
      <c r="D39" t="s">
        <v>1269</v>
      </c>
      <c r="E39">
        <v>11</v>
      </c>
      <c r="F39" t="s">
        <v>708</v>
      </c>
      <c r="G39">
        <v>2972</v>
      </c>
      <c r="H39">
        <v>472</v>
      </c>
      <c r="I39">
        <v>0</v>
      </c>
      <c r="J39">
        <v>142.9</v>
      </c>
      <c r="K39">
        <v>142.9</v>
      </c>
      <c r="M39" t="s">
        <v>674</v>
      </c>
      <c r="N39">
        <v>285.8</v>
      </c>
      <c r="O39">
        <v>2500.0100000000002</v>
      </c>
      <c r="P39">
        <v>2214.21</v>
      </c>
      <c r="Q39">
        <v>2500</v>
      </c>
      <c r="R39">
        <v>0</v>
      </c>
      <c r="S39">
        <v>1</v>
      </c>
      <c r="T39">
        <v>1</v>
      </c>
      <c r="U39">
        <v>1</v>
      </c>
      <c r="V39">
        <v>18192</v>
      </c>
      <c r="W39" t="s">
        <v>673</v>
      </c>
    </row>
    <row r="40" spans="1:23">
      <c r="A40">
        <v>56217</v>
      </c>
      <c r="B40" t="s">
        <v>840</v>
      </c>
      <c r="C40" s="5">
        <v>43620</v>
      </c>
      <c r="D40" t="s">
        <v>841</v>
      </c>
      <c r="E40">
        <v>9</v>
      </c>
      <c r="F40" t="s">
        <v>672</v>
      </c>
      <c r="G40">
        <v>2455.6799999999998</v>
      </c>
      <c r="H40">
        <v>0</v>
      </c>
      <c r="I40">
        <v>0</v>
      </c>
      <c r="J40">
        <v>182.63</v>
      </c>
      <c r="K40">
        <v>182.63</v>
      </c>
      <c r="N40">
        <v>365.26</v>
      </c>
      <c r="O40">
        <v>2455.6799999999998</v>
      </c>
      <c r="P40">
        <v>2090.42</v>
      </c>
      <c r="Q40">
        <v>2455.6799999999998</v>
      </c>
      <c r="R40">
        <v>0</v>
      </c>
      <c r="S40">
        <v>1</v>
      </c>
      <c r="T40">
        <v>1</v>
      </c>
      <c r="U40">
        <v>1</v>
      </c>
      <c r="V40">
        <v>17852</v>
      </c>
      <c r="W40" t="s">
        <v>673</v>
      </c>
    </row>
    <row r="41" spans="1:23">
      <c r="A41">
        <v>58159</v>
      </c>
      <c r="B41" t="s">
        <v>1567</v>
      </c>
      <c r="C41" s="5">
        <v>43637</v>
      </c>
      <c r="D41" t="s">
        <v>865</v>
      </c>
      <c r="E41">
        <v>9</v>
      </c>
      <c r="F41" t="s">
        <v>672</v>
      </c>
      <c r="G41">
        <v>2440</v>
      </c>
      <c r="H41">
        <v>0</v>
      </c>
      <c r="I41">
        <v>0</v>
      </c>
      <c r="J41">
        <v>177.71</v>
      </c>
      <c r="K41">
        <v>177.71</v>
      </c>
      <c r="N41">
        <v>355.42</v>
      </c>
      <c r="O41">
        <v>2440</v>
      </c>
      <c r="P41">
        <v>2084.59</v>
      </c>
      <c r="Q41">
        <v>2440</v>
      </c>
      <c r="R41">
        <v>0</v>
      </c>
      <c r="S41">
        <v>1</v>
      </c>
      <c r="T41">
        <v>1</v>
      </c>
      <c r="U41">
        <v>1</v>
      </c>
      <c r="V41">
        <v>18454</v>
      </c>
      <c r="W41" t="s">
        <v>673</v>
      </c>
    </row>
    <row r="42" spans="1:23">
      <c r="A42">
        <v>57353</v>
      </c>
      <c r="B42" t="s">
        <v>1283</v>
      </c>
      <c r="C42" s="5">
        <v>43630</v>
      </c>
      <c r="D42" t="s">
        <v>1284</v>
      </c>
      <c r="E42">
        <v>24</v>
      </c>
      <c r="F42" t="s">
        <v>681</v>
      </c>
      <c r="G42">
        <v>2423.5300000000002</v>
      </c>
      <c r="H42">
        <v>0</v>
      </c>
      <c r="I42">
        <v>0</v>
      </c>
      <c r="J42">
        <v>129.85</v>
      </c>
      <c r="K42">
        <v>129.85</v>
      </c>
      <c r="N42">
        <v>259.7</v>
      </c>
      <c r="O42">
        <v>2423.5300000000002</v>
      </c>
      <c r="P42">
        <v>2163.87</v>
      </c>
      <c r="Q42">
        <v>2423.5300000000002</v>
      </c>
      <c r="R42">
        <v>0</v>
      </c>
      <c r="S42">
        <v>1</v>
      </c>
      <c r="T42">
        <v>1</v>
      </c>
      <c r="U42">
        <v>1</v>
      </c>
      <c r="V42">
        <v>18204</v>
      </c>
      <c r="W42" t="s">
        <v>673</v>
      </c>
    </row>
    <row r="43" spans="1:23">
      <c r="A43">
        <v>58717</v>
      </c>
      <c r="B43" t="s">
        <v>1774</v>
      </c>
      <c r="C43" s="5">
        <v>43642</v>
      </c>
      <c r="D43" t="s">
        <v>1775</v>
      </c>
      <c r="E43">
        <v>9</v>
      </c>
      <c r="F43" t="s">
        <v>672</v>
      </c>
      <c r="G43">
        <v>2758.85</v>
      </c>
      <c r="H43">
        <v>358.85</v>
      </c>
      <c r="I43">
        <v>0</v>
      </c>
      <c r="J43">
        <v>109.93</v>
      </c>
      <c r="K43">
        <v>109.93</v>
      </c>
      <c r="M43" t="s">
        <v>725</v>
      </c>
      <c r="N43">
        <v>219.86</v>
      </c>
      <c r="O43">
        <v>2400</v>
      </c>
      <c r="P43">
        <v>2180.11</v>
      </c>
      <c r="Q43">
        <v>2400</v>
      </c>
      <c r="R43">
        <v>0</v>
      </c>
      <c r="S43">
        <v>1</v>
      </c>
      <c r="T43">
        <v>1</v>
      </c>
      <c r="U43">
        <v>1</v>
      </c>
      <c r="V43">
        <v>18602</v>
      </c>
      <c r="W43" t="s">
        <v>673</v>
      </c>
    </row>
    <row r="44" spans="1:23">
      <c r="A44">
        <v>56220</v>
      </c>
      <c r="B44" t="s">
        <v>842</v>
      </c>
      <c r="C44" s="5">
        <v>43620</v>
      </c>
      <c r="D44" t="s">
        <v>843</v>
      </c>
      <c r="E44">
        <v>9</v>
      </c>
      <c r="F44" t="s">
        <v>672</v>
      </c>
      <c r="G44">
        <v>2469.34</v>
      </c>
      <c r="H44">
        <v>69.34</v>
      </c>
      <c r="I44">
        <v>0</v>
      </c>
      <c r="J44">
        <v>179.19</v>
      </c>
      <c r="K44">
        <v>179.19</v>
      </c>
      <c r="M44" t="s">
        <v>674</v>
      </c>
      <c r="N44">
        <v>358.38</v>
      </c>
      <c r="O44">
        <v>2400</v>
      </c>
      <c r="P44">
        <v>2041.58</v>
      </c>
      <c r="Q44">
        <v>2400</v>
      </c>
      <c r="R44">
        <v>0</v>
      </c>
      <c r="S44">
        <v>1</v>
      </c>
      <c r="T44">
        <v>1</v>
      </c>
      <c r="U44">
        <v>1</v>
      </c>
      <c r="V44">
        <v>17853</v>
      </c>
      <c r="W44" t="s">
        <v>673</v>
      </c>
    </row>
    <row r="45" spans="1:23">
      <c r="A45">
        <v>58310</v>
      </c>
      <c r="B45" t="s">
        <v>1637</v>
      </c>
      <c r="C45" s="5">
        <v>43639</v>
      </c>
      <c r="D45" t="s">
        <v>863</v>
      </c>
      <c r="E45">
        <v>10</v>
      </c>
      <c r="F45" t="s">
        <v>678</v>
      </c>
      <c r="G45">
        <v>2376.1999999999998</v>
      </c>
      <c r="H45">
        <v>0</v>
      </c>
      <c r="I45">
        <v>0</v>
      </c>
      <c r="J45">
        <v>127.3</v>
      </c>
      <c r="K45">
        <v>127.3</v>
      </c>
      <c r="N45">
        <v>254.6</v>
      </c>
      <c r="O45">
        <v>2376.1999999999998</v>
      </c>
      <c r="P45">
        <v>2121.61</v>
      </c>
      <c r="Q45">
        <v>2376.1999999999998</v>
      </c>
      <c r="R45">
        <v>0</v>
      </c>
      <c r="S45">
        <v>1</v>
      </c>
      <c r="T45">
        <v>1</v>
      </c>
      <c r="U45">
        <v>1</v>
      </c>
      <c r="V45">
        <v>18504</v>
      </c>
      <c r="W45" t="s">
        <v>673</v>
      </c>
    </row>
    <row r="46" spans="1:23">
      <c r="A46">
        <v>57996</v>
      </c>
      <c r="B46" t="s">
        <v>1497</v>
      </c>
      <c r="C46" s="5">
        <v>43636</v>
      </c>
      <c r="D46" t="s">
        <v>1498</v>
      </c>
      <c r="E46">
        <v>8</v>
      </c>
      <c r="F46" t="s">
        <v>695</v>
      </c>
      <c r="G46">
        <v>2319.92</v>
      </c>
      <c r="H46">
        <v>0</v>
      </c>
      <c r="I46">
        <v>0</v>
      </c>
      <c r="J46">
        <v>124.29</v>
      </c>
      <c r="K46">
        <v>124.29</v>
      </c>
      <c r="N46">
        <v>248.58</v>
      </c>
      <c r="O46">
        <v>2319.92</v>
      </c>
      <c r="P46">
        <v>2071.36</v>
      </c>
      <c r="Q46">
        <v>2319.92</v>
      </c>
      <c r="R46">
        <v>0</v>
      </c>
      <c r="S46">
        <v>1</v>
      </c>
      <c r="T46">
        <v>1</v>
      </c>
      <c r="U46">
        <v>1</v>
      </c>
      <c r="V46">
        <v>18383</v>
      </c>
      <c r="W46" t="s">
        <v>673</v>
      </c>
    </row>
    <row r="47" spans="1:23">
      <c r="A47">
        <v>59030</v>
      </c>
      <c r="B47" t="s">
        <v>1869</v>
      </c>
      <c r="C47" s="5">
        <v>43645</v>
      </c>
      <c r="D47" t="s">
        <v>1870</v>
      </c>
      <c r="E47">
        <v>10</v>
      </c>
      <c r="F47" t="s">
        <v>678</v>
      </c>
      <c r="G47">
        <v>2349.9</v>
      </c>
      <c r="H47">
        <v>49.9</v>
      </c>
      <c r="I47">
        <v>0</v>
      </c>
      <c r="J47">
        <v>119.83</v>
      </c>
      <c r="K47">
        <v>119.83</v>
      </c>
      <c r="M47" t="s">
        <v>674</v>
      </c>
      <c r="N47">
        <v>239.66</v>
      </c>
      <c r="O47">
        <v>2300</v>
      </c>
      <c r="P47">
        <v>2060.34</v>
      </c>
      <c r="Q47">
        <v>2300</v>
      </c>
      <c r="R47">
        <v>0</v>
      </c>
      <c r="S47">
        <v>1</v>
      </c>
      <c r="T47">
        <v>1</v>
      </c>
      <c r="U47">
        <v>1</v>
      </c>
      <c r="V47">
        <v>18702</v>
      </c>
      <c r="W47" t="s">
        <v>673</v>
      </c>
    </row>
    <row r="48" spans="1:23">
      <c r="A48">
        <v>58113</v>
      </c>
      <c r="B48" t="s">
        <v>1548</v>
      </c>
      <c r="C48" s="5">
        <v>43637</v>
      </c>
      <c r="D48" t="s">
        <v>1549</v>
      </c>
      <c r="E48">
        <v>16</v>
      </c>
      <c r="F48" t="s">
        <v>932</v>
      </c>
      <c r="G48">
        <v>2350</v>
      </c>
      <c r="H48">
        <v>50</v>
      </c>
      <c r="I48">
        <v>0</v>
      </c>
      <c r="J48">
        <v>123.22</v>
      </c>
      <c r="K48">
        <v>123.22</v>
      </c>
      <c r="M48" t="s">
        <v>674</v>
      </c>
      <c r="N48">
        <v>246.44</v>
      </c>
      <c r="O48">
        <v>2300</v>
      </c>
      <c r="P48">
        <v>2053.5700000000002</v>
      </c>
      <c r="Q48">
        <v>2300</v>
      </c>
      <c r="R48">
        <v>0</v>
      </c>
      <c r="S48">
        <v>1</v>
      </c>
      <c r="T48">
        <v>1</v>
      </c>
      <c r="U48">
        <v>1</v>
      </c>
      <c r="V48">
        <v>18433</v>
      </c>
      <c r="W48" t="s">
        <v>673</v>
      </c>
    </row>
    <row r="49" spans="1:23">
      <c r="A49">
        <v>59023</v>
      </c>
      <c r="B49" t="s">
        <v>1861</v>
      </c>
      <c r="C49" s="5">
        <v>43645</v>
      </c>
      <c r="D49" t="s">
        <v>1862</v>
      </c>
      <c r="E49">
        <v>10</v>
      </c>
      <c r="F49" t="s">
        <v>678</v>
      </c>
      <c r="G49">
        <v>2279.41</v>
      </c>
      <c r="H49">
        <v>0</v>
      </c>
      <c r="I49">
        <v>0</v>
      </c>
      <c r="J49">
        <v>144.19999999999999</v>
      </c>
      <c r="K49">
        <v>144.19999999999999</v>
      </c>
      <c r="N49">
        <v>288.39999999999998</v>
      </c>
      <c r="O49">
        <v>2279.41</v>
      </c>
      <c r="P49">
        <v>1991.05</v>
      </c>
      <c r="Q49">
        <v>2279.41</v>
      </c>
      <c r="R49">
        <v>0</v>
      </c>
      <c r="S49">
        <v>1</v>
      </c>
      <c r="T49">
        <v>1</v>
      </c>
      <c r="U49">
        <v>1</v>
      </c>
      <c r="V49">
        <v>18695</v>
      </c>
      <c r="W49" t="s">
        <v>673</v>
      </c>
    </row>
    <row r="50" spans="1:23">
      <c r="A50">
        <v>56426</v>
      </c>
      <c r="B50" t="s">
        <v>912</v>
      </c>
      <c r="C50" s="5">
        <v>43622</v>
      </c>
      <c r="D50" t="s">
        <v>913</v>
      </c>
      <c r="E50">
        <v>10</v>
      </c>
      <c r="F50" t="s">
        <v>678</v>
      </c>
      <c r="G50">
        <v>2257.29</v>
      </c>
      <c r="H50">
        <v>0</v>
      </c>
      <c r="I50">
        <v>0</v>
      </c>
      <c r="J50">
        <v>120.92</v>
      </c>
      <c r="K50">
        <v>120.92</v>
      </c>
      <c r="N50">
        <v>241.84</v>
      </c>
      <c r="O50">
        <v>2257.29</v>
      </c>
      <c r="P50">
        <v>2015.44</v>
      </c>
      <c r="Q50">
        <v>2257.29</v>
      </c>
      <c r="R50">
        <v>0</v>
      </c>
      <c r="S50">
        <v>1</v>
      </c>
      <c r="T50">
        <v>1</v>
      </c>
      <c r="U50">
        <v>1</v>
      </c>
      <c r="V50">
        <v>17907</v>
      </c>
      <c r="W50" t="s">
        <v>673</v>
      </c>
    </row>
    <row r="51" spans="1:23">
      <c r="A51">
        <v>58010</v>
      </c>
      <c r="B51" t="s">
        <v>1505</v>
      </c>
      <c r="C51" s="5">
        <v>43636</v>
      </c>
      <c r="D51" t="s">
        <v>1506</v>
      </c>
      <c r="E51">
        <v>19</v>
      </c>
      <c r="F51" t="s">
        <v>742</v>
      </c>
      <c r="G51">
        <v>2212.44</v>
      </c>
      <c r="H51">
        <v>0</v>
      </c>
      <c r="I51">
        <v>0</v>
      </c>
      <c r="J51">
        <v>135.52000000000001</v>
      </c>
      <c r="K51">
        <v>135.52000000000001</v>
      </c>
      <c r="N51">
        <v>271.04000000000002</v>
      </c>
      <c r="O51">
        <v>2212.44</v>
      </c>
      <c r="P51">
        <v>1941.37</v>
      </c>
      <c r="Q51">
        <v>2212.44</v>
      </c>
      <c r="R51">
        <v>0</v>
      </c>
      <c r="S51">
        <v>1</v>
      </c>
      <c r="T51">
        <v>1</v>
      </c>
      <c r="U51">
        <v>5</v>
      </c>
      <c r="V51">
        <v>18725</v>
      </c>
      <c r="W51" t="s">
        <v>733</v>
      </c>
    </row>
    <row r="52" spans="1:23">
      <c r="A52">
        <v>57695</v>
      </c>
      <c r="B52" t="s">
        <v>1409</v>
      </c>
      <c r="C52" s="5">
        <v>43633</v>
      </c>
      <c r="D52" t="s">
        <v>1410</v>
      </c>
      <c r="E52">
        <v>10</v>
      </c>
      <c r="F52" t="s">
        <v>678</v>
      </c>
      <c r="G52">
        <v>2210.0500000000002</v>
      </c>
      <c r="H52">
        <v>0</v>
      </c>
      <c r="I52">
        <v>0</v>
      </c>
      <c r="J52">
        <v>111.46</v>
      </c>
      <c r="K52">
        <v>111.46</v>
      </c>
      <c r="N52">
        <v>222.92</v>
      </c>
      <c r="O52">
        <v>2210.0500000000002</v>
      </c>
      <c r="P52">
        <v>1987.11</v>
      </c>
      <c r="Q52">
        <v>2210.0500000000002</v>
      </c>
      <c r="R52">
        <v>0</v>
      </c>
      <c r="S52">
        <v>1</v>
      </c>
      <c r="T52">
        <v>1</v>
      </c>
      <c r="U52">
        <v>1</v>
      </c>
      <c r="V52">
        <v>18295</v>
      </c>
      <c r="W52" t="s">
        <v>673</v>
      </c>
    </row>
    <row r="53" spans="1:23">
      <c r="A53">
        <v>56883</v>
      </c>
      <c r="B53" t="s">
        <v>1098</v>
      </c>
      <c r="C53" s="5">
        <v>43626</v>
      </c>
      <c r="D53" t="s">
        <v>1099</v>
      </c>
      <c r="E53">
        <v>10</v>
      </c>
      <c r="F53" t="s">
        <v>678</v>
      </c>
      <c r="G53">
        <v>2204.8000000000002</v>
      </c>
      <c r="H53">
        <v>0</v>
      </c>
      <c r="I53">
        <v>0</v>
      </c>
      <c r="J53">
        <v>124.93</v>
      </c>
      <c r="K53">
        <v>124.93</v>
      </c>
      <c r="N53">
        <v>249.86</v>
      </c>
      <c r="O53">
        <v>2204.8000000000002</v>
      </c>
      <c r="P53">
        <v>1954.96</v>
      </c>
      <c r="Q53">
        <v>2204.8000000000002</v>
      </c>
      <c r="R53">
        <v>0</v>
      </c>
      <c r="S53">
        <v>1</v>
      </c>
      <c r="T53">
        <v>1</v>
      </c>
      <c r="U53">
        <v>1</v>
      </c>
      <c r="V53">
        <v>18049</v>
      </c>
      <c r="W53" t="s">
        <v>673</v>
      </c>
    </row>
    <row r="54" spans="1:23">
      <c r="A54">
        <v>57648</v>
      </c>
      <c r="B54" t="s">
        <v>1394</v>
      </c>
      <c r="C54" s="5">
        <v>43633</v>
      </c>
      <c r="D54" t="s">
        <v>1395</v>
      </c>
      <c r="E54">
        <v>10</v>
      </c>
      <c r="F54" t="s">
        <v>678</v>
      </c>
      <c r="G54">
        <v>2283.1</v>
      </c>
      <c r="H54">
        <v>82.1</v>
      </c>
      <c r="I54">
        <v>0</v>
      </c>
      <c r="J54">
        <v>115.51</v>
      </c>
      <c r="K54">
        <v>115.51</v>
      </c>
      <c r="M54" t="s">
        <v>674</v>
      </c>
      <c r="N54">
        <v>231.02</v>
      </c>
      <c r="O54">
        <v>2201.0100000000002</v>
      </c>
      <c r="P54">
        <v>1969.97</v>
      </c>
      <c r="Q54">
        <v>2201</v>
      </c>
      <c r="R54">
        <v>0</v>
      </c>
      <c r="S54">
        <v>1</v>
      </c>
      <c r="T54">
        <v>1</v>
      </c>
      <c r="U54">
        <v>1</v>
      </c>
      <c r="V54">
        <v>18286</v>
      </c>
      <c r="W54" t="s">
        <v>673</v>
      </c>
    </row>
    <row r="55" spans="1:23">
      <c r="A55">
        <v>58231</v>
      </c>
      <c r="B55" t="s">
        <v>1602</v>
      </c>
      <c r="C55" s="5">
        <v>43638</v>
      </c>
      <c r="D55" t="s">
        <v>1603</v>
      </c>
      <c r="E55">
        <v>8</v>
      </c>
      <c r="F55" t="s">
        <v>695</v>
      </c>
      <c r="G55">
        <v>2235.0500000000002</v>
      </c>
      <c r="H55">
        <v>35.049999999999997</v>
      </c>
      <c r="I55">
        <v>0</v>
      </c>
      <c r="J55">
        <v>117.86</v>
      </c>
      <c r="K55">
        <v>117.86</v>
      </c>
      <c r="M55" t="s">
        <v>674</v>
      </c>
      <c r="N55">
        <v>235.72</v>
      </c>
      <c r="O55">
        <v>2200.0100000000002</v>
      </c>
      <c r="P55">
        <v>1964.3</v>
      </c>
      <c r="Q55">
        <v>2200</v>
      </c>
      <c r="R55">
        <v>0</v>
      </c>
      <c r="S55">
        <v>1</v>
      </c>
      <c r="T55">
        <v>1</v>
      </c>
      <c r="U55">
        <v>1</v>
      </c>
      <c r="V55">
        <v>18475</v>
      </c>
      <c r="W55" t="s">
        <v>673</v>
      </c>
    </row>
    <row r="56" spans="1:23">
      <c r="A56">
        <v>56852</v>
      </c>
      <c r="B56" t="s">
        <v>1079</v>
      </c>
      <c r="C56" s="5">
        <v>43625</v>
      </c>
      <c r="D56" t="s">
        <v>1080</v>
      </c>
      <c r="E56">
        <v>10</v>
      </c>
      <c r="F56" t="s">
        <v>678</v>
      </c>
      <c r="G56">
        <v>2312.6</v>
      </c>
      <c r="H56">
        <v>112.6</v>
      </c>
      <c r="I56">
        <v>0</v>
      </c>
      <c r="J56">
        <v>117.86</v>
      </c>
      <c r="K56">
        <v>117.86</v>
      </c>
      <c r="M56" t="s">
        <v>674</v>
      </c>
      <c r="N56">
        <v>235.72</v>
      </c>
      <c r="O56">
        <v>2200</v>
      </c>
      <c r="P56">
        <v>1964.29</v>
      </c>
      <c r="Q56">
        <v>2200</v>
      </c>
      <c r="R56">
        <v>0</v>
      </c>
      <c r="S56">
        <v>1</v>
      </c>
      <c r="T56">
        <v>1</v>
      </c>
      <c r="U56">
        <v>1</v>
      </c>
      <c r="V56">
        <v>18038</v>
      </c>
      <c r="W56" t="s">
        <v>673</v>
      </c>
    </row>
    <row r="57" spans="1:23">
      <c r="A57">
        <v>57425</v>
      </c>
      <c r="B57" t="s">
        <v>1302</v>
      </c>
      <c r="C57" s="5">
        <v>43630</v>
      </c>
      <c r="D57" t="s">
        <v>1303</v>
      </c>
      <c r="E57">
        <v>14</v>
      </c>
      <c r="F57" t="s">
        <v>776</v>
      </c>
      <c r="G57">
        <v>2154.3200000000002</v>
      </c>
      <c r="H57">
        <v>0</v>
      </c>
      <c r="I57">
        <v>0</v>
      </c>
      <c r="J57">
        <v>55.78</v>
      </c>
      <c r="K57">
        <v>55.78</v>
      </c>
      <c r="N57">
        <v>111.56</v>
      </c>
      <c r="O57">
        <v>2154.3200000000002</v>
      </c>
      <c r="P57">
        <v>2042.76</v>
      </c>
      <c r="Q57">
        <v>2154.3200000000002</v>
      </c>
      <c r="R57">
        <v>0</v>
      </c>
      <c r="S57">
        <v>1</v>
      </c>
      <c r="T57">
        <v>1</v>
      </c>
      <c r="U57">
        <v>1</v>
      </c>
      <c r="V57">
        <v>18219</v>
      </c>
      <c r="W57" t="s">
        <v>673</v>
      </c>
    </row>
    <row r="58" spans="1:23">
      <c r="A58">
        <v>58796</v>
      </c>
      <c r="B58" t="s">
        <v>1797</v>
      </c>
      <c r="C58" s="5">
        <v>43643</v>
      </c>
      <c r="D58" t="s">
        <v>1798</v>
      </c>
      <c r="E58">
        <v>10</v>
      </c>
      <c r="F58" t="s">
        <v>678</v>
      </c>
      <c r="G58">
        <v>2477.85</v>
      </c>
      <c r="H58">
        <v>327.85</v>
      </c>
      <c r="I58">
        <v>0</v>
      </c>
      <c r="J58">
        <v>115.37</v>
      </c>
      <c r="K58">
        <v>115.37</v>
      </c>
      <c r="M58" t="s">
        <v>725</v>
      </c>
      <c r="N58">
        <v>230.74</v>
      </c>
      <c r="O58">
        <v>2150</v>
      </c>
      <c r="P58">
        <v>1919.27</v>
      </c>
      <c r="Q58">
        <v>2150</v>
      </c>
      <c r="R58">
        <v>0</v>
      </c>
      <c r="S58">
        <v>1</v>
      </c>
      <c r="T58">
        <v>1</v>
      </c>
      <c r="U58">
        <v>1</v>
      </c>
      <c r="V58">
        <v>18639</v>
      </c>
      <c r="W58" t="s">
        <v>673</v>
      </c>
    </row>
    <row r="59" spans="1:23">
      <c r="A59">
        <v>58466</v>
      </c>
      <c r="B59" t="s">
        <v>1679</v>
      </c>
      <c r="C59" s="5">
        <v>43640</v>
      </c>
      <c r="D59" t="s">
        <v>1680</v>
      </c>
      <c r="E59">
        <v>11</v>
      </c>
      <c r="F59" t="s">
        <v>708</v>
      </c>
      <c r="G59">
        <v>2245.6999999999998</v>
      </c>
      <c r="H59">
        <v>95.7</v>
      </c>
      <c r="I59">
        <v>0</v>
      </c>
      <c r="J59">
        <v>115.17</v>
      </c>
      <c r="K59">
        <v>115.17</v>
      </c>
      <c r="M59" t="s">
        <v>674</v>
      </c>
      <c r="N59">
        <v>230.34</v>
      </c>
      <c r="O59">
        <v>2150</v>
      </c>
      <c r="P59">
        <v>1919.65</v>
      </c>
      <c r="Q59">
        <v>2150</v>
      </c>
      <c r="R59">
        <v>0</v>
      </c>
      <c r="S59">
        <v>1</v>
      </c>
      <c r="T59">
        <v>1</v>
      </c>
      <c r="U59">
        <v>1</v>
      </c>
      <c r="V59">
        <v>18537</v>
      </c>
      <c r="W59" t="s">
        <v>673</v>
      </c>
    </row>
    <row r="60" spans="1:23">
      <c r="A60">
        <v>57673</v>
      </c>
      <c r="B60" t="s">
        <v>1405</v>
      </c>
      <c r="C60" s="5">
        <v>43633</v>
      </c>
      <c r="D60" t="s">
        <v>1406</v>
      </c>
      <c r="E60">
        <v>10</v>
      </c>
      <c r="F60" t="s">
        <v>678</v>
      </c>
      <c r="G60">
        <v>2177.25</v>
      </c>
      <c r="H60">
        <v>77.25</v>
      </c>
      <c r="I60">
        <v>0</v>
      </c>
      <c r="J60">
        <v>105.81</v>
      </c>
      <c r="K60">
        <v>105.81</v>
      </c>
      <c r="M60" t="s">
        <v>674</v>
      </c>
      <c r="N60">
        <v>211.62</v>
      </c>
      <c r="O60">
        <v>2100</v>
      </c>
      <c r="P60">
        <v>1888.36</v>
      </c>
      <c r="Q60">
        <v>2100</v>
      </c>
      <c r="R60">
        <v>0</v>
      </c>
      <c r="S60">
        <v>1</v>
      </c>
      <c r="T60">
        <v>1</v>
      </c>
      <c r="U60">
        <v>1</v>
      </c>
      <c r="V60">
        <v>18292</v>
      </c>
      <c r="W60" t="s">
        <v>673</v>
      </c>
    </row>
    <row r="61" spans="1:23">
      <c r="A61">
        <v>57941</v>
      </c>
      <c r="B61" t="s">
        <v>1482</v>
      </c>
      <c r="C61" s="5">
        <v>43635</v>
      </c>
      <c r="D61" t="s">
        <v>1084</v>
      </c>
      <c r="E61">
        <v>11</v>
      </c>
      <c r="F61" t="s">
        <v>708</v>
      </c>
      <c r="G61">
        <v>2061.6999999999998</v>
      </c>
      <c r="H61">
        <v>0</v>
      </c>
      <c r="I61">
        <v>0</v>
      </c>
      <c r="J61">
        <v>105.21</v>
      </c>
      <c r="K61">
        <v>105.21</v>
      </c>
      <c r="M61" t="s">
        <v>725</v>
      </c>
      <c r="N61">
        <v>210.42</v>
      </c>
      <c r="O61">
        <v>2061.6999999999998</v>
      </c>
      <c r="P61">
        <v>1851.3</v>
      </c>
      <c r="Q61">
        <v>2061.6999999999998</v>
      </c>
      <c r="R61">
        <v>0</v>
      </c>
      <c r="S61">
        <v>1</v>
      </c>
      <c r="T61">
        <v>1</v>
      </c>
      <c r="U61">
        <v>1</v>
      </c>
      <c r="V61">
        <v>18367</v>
      </c>
      <c r="W61" t="s">
        <v>673</v>
      </c>
    </row>
    <row r="62" spans="1:23">
      <c r="A62">
        <v>56584</v>
      </c>
      <c r="B62" t="s">
        <v>979</v>
      </c>
      <c r="C62" s="5">
        <v>43623</v>
      </c>
      <c r="D62" t="s">
        <v>980</v>
      </c>
      <c r="E62">
        <v>9</v>
      </c>
      <c r="F62" t="s">
        <v>672</v>
      </c>
      <c r="G62">
        <v>2150.34</v>
      </c>
      <c r="H62">
        <v>100.34</v>
      </c>
      <c r="I62">
        <v>0</v>
      </c>
      <c r="J62">
        <v>154.13</v>
      </c>
      <c r="K62">
        <v>154.13</v>
      </c>
      <c r="M62" t="s">
        <v>674</v>
      </c>
      <c r="N62">
        <v>308.26</v>
      </c>
      <c r="O62">
        <v>2050</v>
      </c>
      <c r="P62">
        <v>1741.75</v>
      </c>
      <c r="Q62">
        <v>2050</v>
      </c>
      <c r="R62">
        <v>0</v>
      </c>
      <c r="S62">
        <v>1</v>
      </c>
      <c r="T62">
        <v>1</v>
      </c>
      <c r="U62">
        <v>1</v>
      </c>
      <c r="V62">
        <v>17961</v>
      </c>
      <c r="W62" t="s">
        <v>673</v>
      </c>
    </row>
    <row r="63" spans="1:23">
      <c r="A63">
        <v>55937</v>
      </c>
      <c r="B63" t="s">
        <v>709</v>
      </c>
      <c r="C63" s="5">
        <v>43617</v>
      </c>
      <c r="D63" t="s">
        <v>710</v>
      </c>
      <c r="E63">
        <v>10</v>
      </c>
      <c r="F63" t="s">
        <v>678</v>
      </c>
      <c r="G63">
        <v>2206.5500000000002</v>
      </c>
      <c r="H63">
        <v>156.55000000000001</v>
      </c>
      <c r="I63">
        <v>0</v>
      </c>
      <c r="J63">
        <v>100.76</v>
      </c>
      <c r="K63">
        <v>100.76</v>
      </c>
      <c r="M63" t="s">
        <v>674</v>
      </c>
      <c r="N63">
        <v>201.52</v>
      </c>
      <c r="O63">
        <v>2049.9899999999998</v>
      </c>
      <c r="P63">
        <v>1848.47</v>
      </c>
      <c r="Q63">
        <v>2050</v>
      </c>
      <c r="R63">
        <v>0</v>
      </c>
      <c r="S63">
        <v>1</v>
      </c>
      <c r="T63">
        <v>1</v>
      </c>
      <c r="U63">
        <v>1</v>
      </c>
      <c r="V63">
        <v>17761</v>
      </c>
      <c r="W63" t="s">
        <v>673</v>
      </c>
    </row>
    <row r="64" spans="1:23">
      <c r="A64">
        <v>56021</v>
      </c>
      <c r="B64" t="s">
        <v>740</v>
      </c>
      <c r="C64" s="5">
        <v>43618</v>
      </c>
      <c r="D64" t="s">
        <v>741</v>
      </c>
      <c r="E64">
        <v>19</v>
      </c>
      <c r="F64" t="s">
        <v>742</v>
      </c>
      <c r="G64">
        <v>2031.84</v>
      </c>
      <c r="H64">
        <v>0</v>
      </c>
      <c r="I64">
        <v>0</v>
      </c>
      <c r="J64">
        <v>115.13</v>
      </c>
      <c r="K64">
        <v>115.13</v>
      </c>
      <c r="N64">
        <v>230.26</v>
      </c>
      <c r="O64">
        <v>2031.84</v>
      </c>
      <c r="P64">
        <v>1801.59</v>
      </c>
      <c r="Q64">
        <v>2031.84</v>
      </c>
      <c r="R64">
        <v>0</v>
      </c>
      <c r="S64">
        <v>1</v>
      </c>
      <c r="T64">
        <v>1</v>
      </c>
      <c r="U64">
        <v>1</v>
      </c>
      <c r="V64">
        <v>17782</v>
      </c>
      <c r="W64" t="s">
        <v>673</v>
      </c>
    </row>
    <row r="65" spans="1:23">
      <c r="A65">
        <v>58594</v>
      </c>
      <c r="B65" t="s">
        <v>1741</v>
      </c>
      <c r="C65" s="5">
        <v>43641</v>
      </c>
      <c r="D65" t="s">
        <v>1742</v>
      </c>
      <c r="E65">
        <v>10</v>
      </c>
      <c r="F65" t="s">
        <v>678</v>
      </c>
      <c r="G65">
        <v>2079.98</v>
      </c>
      <c r="H65">
        <v>79.98</v>
      </c>
      <c r="I65">
        <v>0</v>
      </c>
      <c r="J65">
        <v>107.14</v>
      </c>
      <c r="K65">
        <v>107.14</v>
      </c>
      <c r="M65" t="s">
        <v>674</v>
      </c>
      <c r="N65">
        <v>214.28</v>
      </c>
      <c r="O65">
        <v>2000.01</v>
      </c>
      <c r="P65">
        <v>1785.72</v>
      </c>
      <c r="Q65">
        <v>2000</v>
      </c>
      <c r="R65">
        <v>0</v>
      </c>
      <c r="S65">
        <v>1</v>
      </c>
      <c r="T65">
        <v>1</v>
      </c>
      <c r="U65">
        <v>1</v>
      </c>
      <c r="V65">
        <v>18580</v>
      </c>
      <c r="W65" t="s">
        <v>673</v>
      </c>
    </row>
    <row r="66" spans="1:23">
      <c r="A66">
        <v>57654</v>
      </c>
      <c r="B66" t="s">
        <v>1396</v>
      </c>
      <c r="C66" s="5">
        <v>43633</v>
      </c>
      <c r="D66" t="s">
        <v>1397</v>
      </c>
      <c r="E66">
        <v>11</v>
      </c>
      <c r="F66" t="s">
        <v>708</v>
      </c>
      <c r="G66">
        <v>2210</v>
      </c>
      <c r="H66">
        <v>210</v>
      </c>
      <c r="I66">
        <v>0</v>
      </c>
      <c r="J66">
        <v>114.76</v>
      </c>
      <c r="K66">
        <v>114.76</v>
      </c>
      <c r="M66" t="s">
        <v>674</v>
      </c>
      <c r="N66">
        <v>229.52</v>
      </c>
      <c r="O66">
        <v>2000.01</v>
      </c>
      <c r="P66">
        <v>1770.48</v>
      </c>
      <c r="Q66">
        <v>2000</v>
      </c>
      <c r="R66">
        <v>0</v>
      </c>
      <c r="S66">
        <v>1</v>
      </c>
      <c r="T66">
        <v>1</v>
      </c>
      <c r="U66">
        <v>1</v>
      </c>
      <c r="V66">
        <v>18287</v>
      </c>
      <c r="W66" t="s">
        <v>673</v>
      </c>
    </row>
    <row r="67" spans="1:23">
      <c r="A67">
        <v>58695</v>
      </c>
      <c r="B67" t="s">
        <v>1772</v>
      </c>
      <c r="C67" s="5">
        <v>43642</v>
      </c>
      <c r="D67" t="s">
        <v>1773</v>
      </c>
      <c r="E67">
        <v>24</v>
      </c>
      <c r="F67" t="s">
        <v>681</v>
      </c>
      <c r="G67">
        <v>2019</v>
      </c>
      <c r="H67">
        <v>19</v>
      </c>
      <c r="I67">
        <v>0</v>
      </c>
      <c r="J67">
        <v>113.22</v>
      </c>
      <c r="K67">
        <v>113.22</v>
      </c>
      <c r="M67" t="s">
        <v>674</v>
      </c>
      <c r="N67">
        <v>226.44</v>
      </c>
      <c r="O67">
        <v>2000</v>
      </c>
      <c r="P67">
        <v>1773.57</v>
      </c>
      <c r="Q67">
        <v>2000</v>
      </c>
      <c r="R67">
        <v>0</v>
      </c>
      <c r="S67">
        <v>1</v>
      </c>
      <c r="T67">
        <v>1</v>
      </c>
      <c r="U67">
        <v>1</v>
      </c>
      <c r="V67">
        <v>18598</v>
      </c>
      <c r="W67" t="s">
        <v>673</v>
      </c>
    </row>
    <row r="68" spans="1:23">
      <c r="A68">
        <v>58509</v>
      </c>
      <c r="B68" t="s">
        <v>1710</v>
      </c>
      <c r="C68" s="5">
        <v>43641</v>
      </c>
      <c r="D68" t="s">
        <v>1711</v>
      </c>
      <c r="E68">
        <v>14</v>
      </c>
      <c r="F68" t="s">
        <v>776</v>
      </c>
      <c r="G68">
        <v>2073.8000000000002</v>
      </c>
      <c r="H68">
        <v>73.8</v>
      </c>
      <c r="I68">
        <v>0</v>
      </c>
      <c r="J68">
        <v>107.14</v>
      </c>
      <c r="K68">
        <v>107.14</v>
      </c>
      <c r="M68" t="s">
        <v>674</v>
      </c>
      <c r="N68">
        <v>214.28</v>
      </c>
      <c r="O68">
        <v>2000</v>
      </c>
      <c r="P68">
        <v>1785.72</v>
      </c>
      <c r="Q68">
        <v>2000</v>
      </c>
      <c r="R68">
        <v>0</v>
      </c>
      <c r="S68">
        <v>1</v>
      </c>
      <c r="T68">
        <v>1</v>
      </c>
      <c r="U68">
        <v>1</v>
      </c>
      <c r="V68">
        <v>18555</v>
      </c>
      <c r="W68" t="s">
        <v>673</v>
      </c>
    </row>
    <row r="69" spans="1:23">
      <c r="A69">
        <v>57545</v>
      </c>
      <c r="B69" t="s">
        <v>1349</v>
      </c>
      <c r="C69" s="5">
        <v>43631</v>
      </c>
      <c r="D69" t="s">
        <v>1350</v>
      </c>
      <c r="E69">
        <v>11</v>
      </c>
      <c r="F69" t="s">
        <v>708</v>
      </c>
      <c r="G69">
        <v>2068</v>
      </c>
      <c r="H69">
        <v>68</v>
      </c>
      <c r="I69">
        <v>0</v>
      </c>
      <c r="J69">
        <v>117.46</v>
      </c>
      <c r="K69">
        <v>117.46</v>
      </c>
      <c r="M69" t="s">
        <v>725</v>
      </c>
      <c r="N69">
        <v>234.92</v>
      </c>
      <c r="O69">
        <v>1999.99</v>
      </c>
      <c r="P69">
        <v>1765.08</v>
      </c>
      <c r="Q69">
        <v>2000</v>
      </c>
      <c r="R69">
        <v>0</v>
      </c>
      <c r="S69">
        <v>1</v>
      </c>
      <c r="T69">
        <v>1</v>
      </c>
      <c r="U69">
        <v>1</v>
      </c>
      <c r="V69">
        <v>18667</v>
      </c>
      <c r="W69" t="s">
        <v>673</v>
      </c>
    </row>
    <row r="70" spans="1:23">
      <c r="A70">
        <v>59077</v>
      </c>
      <c r="B70" t="s">
        <v>1891</v>
      </c>
      <c r="C70" s="5">
        <v>43646</v>
      </c>
      <c r="D70" t="s">
        <v>1892</v>
      </c>
      <c r="E70">
        <v>39</v>
      </c>
      <c r="F70" t="s">
        <v>686</v>
      </c>
      <c r="G70">
        <v>2027.1</v>
      </c>
      <c r="H70">
        <v>27.1</v>
      </c>
      <c r="I70">
        <v>0</v>
      </c>
      <c r="J70">
        <v>107.13</v>
      </c>
      <c r="K70">
        <v>107.13</v>
      </c>
      <c r="M70" t="s">
        <v>674</v>
      </c>
      <c r="N70">
        <v>214.26</v>
      </c>
      <c r="O70">
        <v>1999.98</v>
      </c>
      <c r="P70">
        <v>1785.7</v>
      </c>
      <c r="Q70">
        <v>2000</v>
      </c>
      <c r="R70">
        <v>0</v>
      </c>
      <c r="S70">
        <v>1</v>
      </c>
      <c r="T70">
        <v>1</v>
      </c>
      <c r="U70">
        <v>1</v>
      </c>
      <c r="V70">
        <v>18721</v>
      </c>
      <c r="W70" t="s">
        <v>673</v>
      </c>
    </row>
    <row r="71" spans="1:23">
      <c r="A71">
        <v>58515</v>
      </c>
      <c r="B71" t="s">
        <v>1715</v>
      </c>
      <c r="C71" s="5">
        <v>43641</v>
      </c>
      <c r="D71" t="s">
        <v>1716</v>
      </c>
      <c r="E71">
        <v>15</v>
      </c>
      <c r="F71" t="s">
        <v>751</v>
      </c>
      <c r="G71">
        <v>2053</v>
      </c>
      <c r="H71">
        <v>90</v>
      </c>
      <c r="I71">
        <v>0</v>
      </c>
      <c r="J71">
        <v>117.24</v>
      </c>
      <c r="K71">
        <v>117.24</v>
      </c>
      <c r="L71">
        <v>90</v>
      </c>
      <c r="M71" t="s">
        <v>674</v>
      </c>
      <c r="N71">
        <v>234.48</v>
      </c>
      <c r="O71">
        <v>1963.01</v>
      </c>
      <c r="P71">
        <v>1728.56</v>
      </c>
      <c r="Q71">
        <v>1963</v>
      </c>
      <c r="R71">
        <v>0</v>
      </c>
      <c r="S71">
        <v>1</v>
      </c>
      <c r="T71">
        <v>1</v>
      </c>
      <c r="U71">
        <v>1</v>
      </c>
      <c r="V71">
        <v>18561</v>
      </c>
      <c r="W71" t="s">
        <v>673</v>
      </c>
    </row>
    <row r="72" spans="1:23">
      <c r="A72">
        <v>57800</v>
      </c>
      <c r="B72" t="s">
        <v>1442</v>
      </c>
      <c r="C72" s="5">
        <v>43634</v>
      </c>
      <c r="D72" t="s">
        <v>1443</v>
      </c>
      <c r="E72">
        <v>9</v>
      </c>
      <c r="F72" t="s">
        <v>672</v>
      </c>
      <c r="G72">
        <v>1936.23</v>
      </c>
      <c r="H72">
        <v>0</v>
      </c>
      <c r="I72">
        <v>0</v>
      </c>
      <c r="J72">
        <v>137.57</v>
      </c>
      <c r="K72">
        <v>137.57</v>
      </c>
      <c r="N72">
        <v>275.14</v>
      </c>
      <c r="O72">
        <v>1936.23</v>
      </c>
      <c r="P72">
        <v>1661.09</v>
      </c>
      <c r="Q72">
        <v>1936.23</v>
      </c>
      <c r="R72">
        <v>0</v>
      </c>
      <c r="S72">
        <v>1</v>
      </c>
      <c r="T72">
        <v>1</v>
      </c>
      <c r="U72">
        <v>1</v>
      </c>
      <c r="V72">
        <v>18326</v>
      </c>
      <c r="W72" t="s">
        <v>673</v>
      </c>
    </row>
    <row r="73" spans="1:23">
      <c r="A73">
        <v>57491</v>
      </c>
      <c r="B73" t="s">
        <v>1328</v>
      </c>
      <c r="C73" s="5">
        <v>43631</v>
      </c>
      <c r="D73" t="s">
        <v>1329</v>
      </c>
      <c r="E73">
        <v>10</v>
      </c>
      <c r="F73" t="s">
        <v>678</v>
      </c>
      <c r="G73">
        <v>1915.5</v>
      </c>
      <c r="H73">
        <v>15.5</v>
      </c>
      <c r="I73">
        <v>0</v>
      </c>
      <c r="J73">
        <v>101.79</v>
      </c>
      <c r="K73">
        <v>101.79</v>
      </c>
      <c r="M73" t="s">
        <v>674</v>
      </c>
      <c r="N73">
        <v>203.58</v>
      </c>
      <c r="O73">
        <v>1900.01</v>
      </c>
      <c r="P73">
        <v>1696.44</v>
      </c>
      <c r="Q73">
        <v>1900</v>
      </c>
      <c r="R73">
        <v>0</v>
      </c>
      <c r="S73">
        <v>1</v>
      </c>
      <c r="T73">
        <v>1</v>
      </c>
      <c r="U73">
        <v>1</v>
      </c>
      <c r="V73">
        <v>18235</v>
      </c>
      <c r="W73" t="s">
        <v>673</v>
      </c>
    </row>
    <row r="74" spans="1:23">
      <c r="A74">
        <v>58614</v>
      </c>
      <c r="B74" t="s">
        <v>1745</v>
      </c>
      <c r="C74" s="5">
        <v>43641</v>
      </c>
      <c r="D74" t="s">
        <v>1746</v>
      </c>
      <c r="E74">
        <v>0</v>
      </c>
      <c r="G74">
        <v>2113.35</v>
      </c>
      <c r="H74">
        <v>213.35</v>
      </c>
      <c r="I74">
        <v>0</v>
      </c>
      <c r="J74">
        <v>101.78</v>
      </c>
      <c r="K74">
        <v>101.78</v>
      </c>
      <c r="M74" t="s">
        <v>674</v>
      </c>
      <c r="N74">
        <v>203.56</v>
      </c>
      <c r="O74">
        <v>1900</v>
      </c>
      <c r="P74">
        <v>1696.43</v>
      </c>
      <c r="Q74">
        <v>1900</v>
      </c>
      <c r="R74">
        <v>0</v>
      </c>
      <c r="S74">
        <v>1</v>
      </c>
      <c r="T74">
        <v>1</v>
      </c>
      <c r="U74">
        <v>1</v>
      </c>
      <c r="V74">
        <v>18582</v>
      </c>
      <c r="W74" t="s">
        <v>673</v>
      </c>
    </row>
    <row r="75" spans="1:23">
      <c r="A75">
        <v>58247</v>
      </c>
      <c r="B75" t="s">
        <v>1608</v>
      </c>
      <c r="C75" s="5">
        <v>43638</v>
      </c>
      <c r="D75" t="s">
        <v>1242</v>
      </c>
      <c r="E75">
        <v>10</v>
      </c>
      <c r="F75" t="s">
        <v>678</v>
      </c>
      <c r="G75">
        <v>1959.8</v>
      </c>
      <c r="H75">
        <v>59.8</v>
      </c>
      <c r="I75">
        <v>0</v>
      </c>
      <c r="J75">
        <v>101.79</v>
      </c>
      <c r="K75">
        <v>101.79</v>
      </c>
      <c r="M75" t="s">
        <v>674</v>
      </c>
      <c r="N75">
        <v>203.58</v>
      </c>
      <c r="O75">
        <v>1900</v>
      </c>
      <c r="P75">
        <v>1696.44</v>
      </c>
      <c r="Q75">
        <v>1900</v>
      </c>
      <c r="R75">
        <v>0</v>
      </c>
      <c r="S75">
        <v>1</v>
      </c>
      <c r="T75">
        <v>1</v>
      </c>
      <c r="U75">
        <v>1</v>
      </c>
      <c r="V75">
        <v>18479</v>
      </c>
      <c r="W75" t="s">
        <v>673</v>
      </c>
    </row>
    <row r="76" spans="1:23">
      <c r="A76">
        <v>57614</v>
      </c>
      <c r="B76" t="s">
        <v>1370</v>
      </c>
      <c r="C76" s="5">
        <v>43632</v>
      </c>
      <c r="D76" t="s">
        <v>1371</v>
      </c>
      <c r="E76">
        <v>10</v>
      </c>
      <c r="F76" t="s">
        <v>678</v>
      </c>
      <c r="G76">
        <v>2005.35</v>
      </c>
      <c r="H76">
        <v>105.35</v>
      </c>
      <c r="I76">
        <v>0</v>
      </c>
      <c r="J76">
        <v>101.79</v>
      </c>
      <c r="K76">
        <v>101.79</v>
      </c>
      <c r="M76" t="s">
        <v>674</v>
      </c>
      <c r="N76">
        <v>203.58</v>
      </c>
      <c r="O76">
        <v>1900</v>
      </c>
      <c r="P76">
        <v>1696.43</v>
      </c>
      <c r="Q76">
        <v>1900</v>
      </c>
      <c r="R76">
        <v>0</v>
      </c>
      <c r="S76">
        <v>1</v>
      </c>
      <c r="T76">
        <v>1</v>
      </c>
      <c r="U76">
        <v>1</v>
      </c>
      <c r="V76">
        <v>18270</v>
      </c>
      <c r="W76" t="s">
        <v>673</v>
      </c>
    </row>
    <row r="77" spans="1:23">
      <c r="A77">
        <v>56494</v>
      </c>
      <c r="B77" t="s">
        <v>948</v>
      </c>
      <c r="C77" s="5">
        <v>43622</v>
      </c>
      <c r="D77" t="s">
        <v>949</v>
      </c>
      <c r="E77">
        <v>10</v>
      </c>
      <c r="F77" t="s">
        <v>678</v>
      </c>
      <c r="G77">
        <v>1978.01</v>
      </c>
      <c r="H77">
        <v>78.010000000000005</v>
      </c>
      <c r="I77">
        <v>0</v>
      </c>
      <c r="J77">
        <v>106.05</v>
      </c>
      <c r="K77">
        <v>106.05</v>
      </c>
      <c r="M77" t="s">
        <v>725</v>
      </c>
      <c r="N77">
        <v>212.1</v>
      </c>
      <c r="O77">
        <v>1899.99</v>
      </c>
      <c r="P77">
        <v>1687.92</v>
      </c>
      <c r="Q77">
        <v>1900</v>
      </c>
      <c r="R77">
        <v>0</v>
      </c>
      <c r="S77">
        <v>1</v>
      </c>
      <c r="T77">
        <v>1</v>
      </c>
      <c r="U77">
        <v>1</v>
      </c>
      <c r="V77">
        <v>17935</v>
      </c>
      <c r="W77" t="s">
        <v>673</v>
      </c>
    </row>
    <row r="78" spans="1:23">
      <c r="A78">
        <v>57734</v>
      </c>
      <c r="B78" t="s">
        <v>1418</v>
      </c>
      <c r="C78" s="5">
        <v>43633</v>
      </c>
      <c r="D78" t="s">
        <v>1419</v>
      </c>
      <c r="E78">
        <v>14</v>
      </c>
      <c r="F78" t="s">
        <v>776</v>
      </c>
      <c r="G78">
        <v>2236.0500000000002</v>
      </c>
      <c r="H78">
        <v>339.45</v>
      </c>
      <c r="I78">
        <v>0</v>
      </c>
      <c r="J78">
        <v>78.7</v>
      </c>
      <c r="K78">
        <v>78.7</v>
      </c>
      <c r="M78" t="s">
        <v>674</v>
      </c>
      <c r="N78">
        <v>157.4</v>
      </c>
      <c r="O78">
        <v>1896.59</v>
      </c>
      <c r="P78">
        <v>1739.2</v>
      </c>
      <c r="Q78">
        <v>1896.6</v>
      </c>
      <c r="R78">
        <v>0</v>
      </c>
      <c r="S78">
        <v>1</v>
      </c>
      <c r="T78">
        <v>1</v>
      </c>
      <c r="U78">
        <v>5</v>
      </c>
      <c r="V78">
        <v>18605</v>
      </c>
      <c r="W78" t="s">
        <v>733</v>
      </c>
    </row>
    <row r="79" spans="1:23">
      <c r="A79">
        <v>57675</v>
      </c>
      <c r="B79" t="s">
        <v>1407</v>
      </c>
      <c r="C79" s="5">
        <v>43633</v>
      </c>
      <c r="D79" t="s">
        <v>1408</v>
      </c>
      <c r="E79">
        <v>10</v>
      </c>
      <c r="F79" t="s">
        <v>678</v>
      </c>
      <c r="G79">
        <v>2004</v>
      </c>
      <c r="H79">
        <v>134</v>
      </c>
      <c r="I79">
        <v>0</v>
      </c>
      <c r="J79">
        <v>100.17</v>
      </c>
      <c r="K79">
        <v>100.17</v>
      </c>
      <c r="M79" t="s">
        <v>674</v>
      </c>
      <c r="N79">
        <v>200.34</v>
      </c>
      <c r="O79">
        <v>1870</v>
      </c>
      <c r="P79">
        <v>1669.64</v>
      </c>
      <c r="Q79">
        <v>1870</v>
      </c>
      <c r="R79">
        <v>0</v>
      </c>
      <c r="S79">
        <v>1</v>
      </c>
      <c r="T79">
        <v>1</v>
      </c>
      <c r="U79">
        <v>1</v>
      </c>
      <c r="V79">
        <v>18293</v>
      </c>
      <c r="W79" t="s">
        <v>673</v>
      </c>
    </row>
    <row r="80" spans="1:23">
      <c r="A80">
        <v>56567</v>
      </c>
      <c r="B80" t="s">
        <v>971</v>
      </c>
      <c r="C80" s="5">
        <v>43623</v>
      </c>
      <c r="D80" t="s">
        <v>694</v>
      </c>
      <c r="E80">
        <v>10</v>
      </c>
      <c r="F80" t="s">
        <v>678</v>
      </c>
      <c r="G80">
        <v>1840.7</v>
      </c>
      <c r="H80">
        <v>0</v>
      </c>
      <c r="I80">
        <v>0</v>
      </c>
      <c r="J80">
        <v>98.61</v>
      </c>
      <c r="K80">
        <v>98.61</v>
      </c>
      <c r="N80">
        <v>197.22</v>
      </c>
      <c r="O80">
        <v>1840.7</v>
      </c>
      <c r="P80">
        <v>1643.49</v>
      </c>
      <c r="Q80">
        <v>1840.7</v>
      </c>
      <c r="R80">
        <v>0</v>
      </c>
      <c r="S80">
        <v>1</v>
      </c>
      <c r="T80">
        <v>1</v>
      </c>
      <c r="U80">
        <v>1</v>
      </c>
      <c r="V80">
        <v>17951</v>
      </c>
      <c r="W80" t="s">
        <v>673</v>
      </c>
    </row>
    <row r="81" spans="1:23">
      <c r="A81">
        <v>56450</v>
      </c>
      <c r="B81" t="s">
        <v>928</v>
      </c>
      <c r="C81" s="5">
        <v>43622</v>
      </c>
      <c r="D81" t="s">
        <v>929</v>
      </c>
      <c r="E81">
        <v>14</v>
      </c>
      <c r="F81" t="s">
        <v>776</v>
      </c>
      <c r="G81">
        <v>1811.03</v>
      </c>
      <c r="H81">
        <v>0</v>
      </c>
      <c r="I81">
        <v>0</v>
      </c>
      <c r="J81">
        <v>97.03</v>
      </c>
      <c r="K81">
        <v>97.03</v>
      </c>
      <c r="N81">
        <v>194.06</v>
      </c>
      <c r="O81">
        <v>1811.03</v>
      </c>
      <c r="P81">
        <v>1617.02</v>
      </c>
      <c r="Q81">
        <v>1811.03</v>
      </c>
      <c r="R81">
        <v>0</v>
      </c>
      <c r="S81">
        <v>1</v>
      </c>
      <c r="T81">
        <v>1</v>
      </c>
      <c r="U81">
        <v>1</v>
      </c>
      <c r="V81">
        <v>17916</v>
      </c>
      <c r="W81" t="s">
        <v>673</v>
      </c>
    </row>
    <row r="82" spans="1:23">
      <c r="A82">
        <v>58547</v>
      </c>
      <c r="B82" t="s">
        <v>1731</v>
      </c>
      <c r="C82" s="5">
        <v>43641</v>
      </c>
      <c r="D82" t="s">
        <v>1732</v>
      </c>
      <c r="E82">
        <v>20</v>
      </c>
      <c r="F82" t="s">
        <v>692</v>
      </c>
      <c r="G82">
        <v>1811</v>
      </c>
      <c r="H82">
        <v>0</v>
      </c>
      <c r="I82">
        <v>0</v>
      </c>
      <c r="J82">
        <v>76.819999999999993</v>
      </c>
      <c r="K82">
        <v>76.819999999999993</v>
      </c>
      <c r="N82">
        <v>153.63999999999999</v>
      </c>
      <c r="O82">
        <v>1811</v>
      </c>
      <c r="P82">
        <v>1657.36</v>
      </c>
      <c r="Q82">
        <v>1811</v>
      </c>
      <c r="R82">
        <v>0</v>
      </c>
      <c r="S82">
        <v>1</v>
      </c>
      <c r="T82">
        <v>1</v>
      </c>
      <c r="U82">
        <v>1</v>
      </c>
      <c r="V82">
        <v>18570</v>
      </c>
      <c r="W82" t="s">
        <v>673</v>
      </c>
    </row>
    <row r="83" spans="1:23">
      <c r="A83">
        <v>57114</v>
      </c>
      <c r="B83" t="s">
        <v>1194</v>
      </c>
      <c r="C83" s="5">
        <v>43628</v>
      </c>
      <c r="D83" t="s">
        <v>1195</v>
      </c>
      <c r="E83">
        <v>8</v>
      </c>
      <c r="F83" t="s">
        <v>695</v>
      </c>
      <c r="G83">
        <v>1960.8</v>
      </c>
      <c r="H83">
        <v>160.80000000000001</v>
      </c>
      <c r="I83">
        <v>0</v>
      </c>
      <c r="J83">
        <v>104.56</v>
      </c>
      <c r="K83">
        <v>104.56</v>
      </c>
      <c r="M83" t="s">
        <v>674</v>
      </c>
      <c r="N83">
        <v>209.12</v>
      </c>
      <c r="O83">
        <v>1800.01</v>
      </c>
      <c r="P83">
        <v>1590.91</v>
      </c>
      <c r="Q83">
        <v>1800</v>
      </c>
      <c r="R83">
        <v>0</v>
      </c>
      <c r="S83">
        <v>1</v>
      </c>
      <c r="T83">
        <v>1</v>
      </c>
      <c r="U83">
        <v>1</v>
      </c>
      <c r="V83">
        <v>18127</v>
      </c>
      <c r="W83" t="s">
        <v>673</v>
      </c>
    </row>
    <row r="84" spans="1:23">
      <c r="A84">
        <v>58745</v>
      </c>
      <c r="B84" t="s">
        <v>1793</v>
      </c>
      <c r="C84" s="5">
        <v>43643</v>
      </c>
      <c r="D84" t="s">
        <v>1794</v>
      </c>
      <c r="E84">
        <v>11</v>
      </c>
      <c r="F84" t="s">
        <v>708</v>
      </c>
      <c r="G84">
        <v>1822.2</v>
      </c>
      <c r="H84">
        <v>22.2</v>
      </c>
      <c r="I84">
        <v>0</v>
      </c>
      <c r="J84">
        <v>96.43</v>
      </c>
      <c r="K84">
        <v>96.43</v>
      </c>
      <c r="M84" t="s">
        <v>674</v>
      </c>
      <c r="N84">
        <v>192.86</v>
      </c>
      <c r="O84">
        <v>1800</v>
      </c>
      <c r="P84">
        <v>1607.15</v>
      </c>
      <c r="Q84">
        <v>1800</v>
      </c>
      <c r="R84">
        <v>0</v>
      </c>
      <c r="S84">
        <v>1</v>
      </c>
      <c r="T84">
        <v>1</v>
      </c>
      <c r="U84">
        <v>1</v>
      </c>
      <c r="V84">
        <v>18623</v>
      </c>
      <c r="W84" t="s">
        <v>673</v>
      </c>
    </row>
    <row r="85" spans="1:23">
      <c r="A85">
        <v>58452</v>
      </c>
      <c r="B85" t="s">
        <v>1671</v>
      </c>
      <c r="C85" s="5">
        <v>43640</v>
      </c>
      <c r="D85" t="s">
        <v>1672</v>
      </c>
      <c r="E85">
        <v>20</v>
      </c>
      <c r="F85" t="s">
        <v>692</v>
      </c>
      <c r="G85">
        <v>1895.36</v>
      </c>
      <c r="H85">
        <v>95.36</v>
      </c>
      <c r="I85">
        <v>0</v>
      </c>
      <c r="J85">
        <v>98.62</v>
      </c>
      <c r="K85">
        <v>98.62</v>
      </c>
      <c r="M85" t="s">
        <v>674</v>
      </c>
      <c r="N85">
        <v>197.24</v>
      </c>
      <c r="O85">
        <v>1800</v>
      </c>
      <c r="P85">
        <v>1602.72</v>
      </c>
      <c r="Q85">
        <v>1800</v>
      </c>
      <c r="R85">
        <v>0</v>
      </c>
      <c r="S85">
        <v>1</v>
      </c>
      <c r="T85">
        <v>1</v>
      </c>
      <c r="U85">
        <v>5</v>
      </c>
      <c r="V85">
        <v>18532</v>
      </c>
      <c r="W85" t="s">
        <v>733</v>
      </c>
    </row>
    <row r="86" spans="1:23">
      <c r="A86">
        <v>56141</v>
      </c>
      <c r="B86" t="s">
        <v>785</v>
      </c>
      <c r="C86" s="5">
        <v>43619</v>
      </c>
      <c r="D86" t="s">
        <v>786</v>
      </c>
      <c r="E86">
        <v>10</v>
      </c>
      <c r="F86" t="s">
        <v>678</v>
      </c>
      <c r="G86">
        <v>1862.95</v>
      </c>
      <c r="H86">
        <v>62.95</v>
      </c>
      <c r="I86">
        <v>0</v>
      </c>
      <c r="J86">
        <v>100.14</v>
      </c>
      <c r="K86">
        <v>100.14</v>
      </c>
      <c r="M86" t="s">
        <v>674</v>
      </c>
      <c r="N86">
        <v>200.28</v>
      </c>
      <c r="O86">
        <v>1800</v>
      </c>
      <c r="P86">
        <v>1599.74</v>
      </c>
      <c r="Q86">
        <v>1800</v>
      </c>
      <c r="R86">
        <v>0</v>
      </c>
      <c r="S86">
        <v>1</v>
      </c>
      <c r="T86">
        <v>1</v>
      </c>
      <c r="U86">
        <v>1</v>
      </c>
      <c r="V86">
        <v>17819</v>
      </c>
      <c r="W86" t="s">
        <v>673</v>
      </c>
    </row>
    <row r="87" spans="1:23">
      <c r="A87">
        <v>58824</v>
      </c>
      <c r="B87" t="s">
        <v>1799</v>
      </c>
      <c r="C87" s="5">
        <v>43643</v>
      </c>
      <c r="D87" t="s">
        <v>1527</v>
      </c>
      <c r="E87">
        <v>10</v>
      </c>
      <c r="F87" t="s">
        <v>678</v>
      </c>
      <c r="G87">
        <v>1772.13</v>
      </c>
      <c r="H87">
        <v>0</v>
      </c>
      <c r="I87">
        <v>0</v>
      </c>
      <c r="J87">
        <v>96.85</v>
      </c>
      <c r="K87">
        <v>96.85</v>
      </c>
      <c r="N87">
        <v>193.7</v>
      </c>
      <c r="O87">
        <v>1772.13</v>
      </c>
      <c r="P87">
        <v>1578.47</v>
      </c>
      <c r="Q87">
        <v>1772.13</v>
      </c>
      <c r="R87">
        <v>0</v>
      </c>
      <c r="S87">
        <v>1</v>
      </c>
      <c r="T87">
        <v>1</v>
      </c>
      <c r="U87">
        <v>1</v>
      </c>
      <c r="V87">
        <v>18904</v>
      </c>
      <c r="W87" t="s">
        <v>673</v>
      </c>
    </row>
    <row r="88" spans="1:23">
      <c r="A88">
        <v>55918</v>
      </c>
      <c r="B88" t="s">
        <v>701</v>
      </c>
      <c r="C88" s="5">
        <v>43617</v>
      </c>
      <c r="D88" t="s">
        <v>702</v>
      </c>
      <c r="E88">
        <v>9</v>
      </c>
      <c r="F88" t="s">
        <v>672</v>
      </c>
      <c r="G88">
        <v>1755.13</v>
      </c>
      <c r="H88">
        <v>0</v>
      </c>
      <c r="I88">
        <v>0</v>
      </c>
      <c r="J88">
        <v>130.49</v>
      </c>
      <c r="K88">
        <v>130.49</v>
      </c>
      <c r="N88">
        <v>260.98</v>
      </c>
      <c r="O88">
        <v>1755.13</v>
      </c>
      <c r="P88">
        <v>1494.15</v>
      </c>
      <c r="Q88">
        <v>1755.13</v>
      </c>
      <c r="R88">
        <v>0</v>
      </c>
      <c r="S88">
        <v>1</v>
      </c>
      <c r="T88">
        <v>1</v>
      </c>
      <c r="U88">
        <v>1</v>
      </c>
      <c r="V88">
        <v>17753</v>
      </c>
      <c r="W88" t="s">
        <v>673</v>
      </c>
    </row>
    <row r="89" spans="1:23">
      <c r="A89">
        <v>57251</v>
      </c>
      <c r="B89" t="s">
        <v>1239</v>
      </c>
      <c r="C89" s="5">
        <v>43629</v>
      </c>
      <c r="D89" t="s">
        <v>1240</v>
      </c>
      <c r="E89">
        <v>8</v>
      </c>
      <c r="F89" t="s">
        <v>695</v>
      </c>
      <c r="G89">
        <v>1711</v>
      </c>
      <c r="H89">
        <v>0</v>
      </c>
      <c r="I89">
        <v>0</v>
      </c>
      <c r="J89">
        <v>91.66</v>
      </c>
      <c r="K89">
        <v>91.66</v>
      </c>
      <c r="N89">
        <v>183.32</v>
      </c>
      <c r="O89">
        <v>1711</v>
      </c>
      <c r="P89">
        <v>1527.67</v>
      </c>
      <c r="Q89">
        <v>1711</v>
      </c>
      <c r="R89">
        <v>0</v>
      </c>
      <c r="S89">
        <v>1</v>
      </c>
      <c r="T89">
        <v>1</v>
      </c>
      <c r="U89">
        <v>1</v>
      </c>
      <c r="V89">
        <v>18172</v>
      </c>
      <c r="W89" t="s">
        <v>673</v>
      </c>
    </row>
    <row r="90" spans="1:23">
      <c r="A90">
        <v>56836</v>
      </c>
      <c r="B90" t="s">
        <v>1074</v>
      </c>
      <c r="C90" s="5">
        <v>43625</v>
      </c>
      <c r="D90" t="s">
        <v>1075</v>
      </c>
      <c r="E90">
        <v>11</v>
      </c>
      <c r="F90" t="s">
        <v>708</v>
      </c>
      <c r="G90">
        <v>1707.78</v>
      </c>
      <c r="H90">
        <v>0</v>
      </c>
      <c r="I90">
        <v>0</v>
      </c>
      <c r="J90">
        <v>89.46</v>
      </c>
      <c r="K90">
        <v>89.46</v>
      </c>
      <c r="N90">
        <v>178.92</v>
      </c>
      <c r="O90">
        <v>1707.78</v>
      </c>
      <c r="P90">
        <v>1528.86</v>
      </c>
      <c r="Q90">
        <v>1707.78</v>
      </c>
      <c r="R90">
        <v>0</v>
      </c>
      <c r="S90">
        <v>1</v>
      </c>
      <c r="T90">
        <v>1</v>
      </c>
      <c r="U90">
        <v>1</v>
      </c>
      <c r="V90">
        <v>18035</v>
      </c>
      <c r="W90" t="s">
        <v>673</v>
      </c>
    </row>
    <row r="91" spans="1:23">
      <c r="A91">
        <v>56214</v>
      </c>
      <c r="B91" t="s">
        <v>836</v>
      </c>
      <c r="C91" s="5">
        <v>43620</v>
      </c>
      <c r="D91" t="s">
        <v>837</v>
      </c>
      <c r="E91">
        <v>9</v>
      </c>
      <c r="F91" t="s">
        <v>672</v>
      </c>
      <c r="G91">
        <v>1730.05</v>
      </c>
      <c r="H91">
        <v>30.05</v>
      </c>
      <c r="I91">
        <v>0</v>
      </c>
      <c r="J91">
        <v>116.67</v>
      </c>
      <c r="K91">
        <v>116.67</v>
      </c>
      <c r="M91" t="s">
        <v>674</v>
      </c>
      <c r="N91">
        <v>233.34</v>
      </c>
      <c r="O91">
        <v>1700.01</v>
      </c>
      <c r="P91">
        <v>1466.68</v>
      </c>
      <c r="Q91">
        <v>1700</v>
      </c>
      <c r="R91">
        <v>0</v>
      </c>
      <c r="S91">
        <v>1</v>
      </c>
      <c r="T91">
        <v>1</v>
      </c>
      <c r="U91">
        <v>1</v>
      </c>
      <c r="V91">
        <v>17850</v>
      </c>
      <c r="W91" t="s">
        <v>673</v>
      </c>
    </row>
    <row r="92" spans="1:23">
      <c r="A92">
        <v>57550</v>
      </c>
      <c r="B92" t="s">
        <v>1357</v>
      </c>
      <c r="C92" s="5">
        <v>43631</v>
      </c>
      <c r="D92" t="s">
        <v>1358</v>
      </c>
      <c r="E92">
        <v>10</v>
      </c>
      <c r="F92" t="s">
        <v>678</v>
      </c>
      <c r="G92">
        <v>1737.5</v>
      </c>
      <c r="H92">
        <v>135.19999999999999</v>
      </c>
      <c r="I92">
        <v>0</v>
      </c>
      <c r="J92">
        <v>85.84</v>
      </c>
      <c r="K92">
        <v>85.84</v>
      </c>
      <c r="M92" t="s">
        <v>674</v>
      </c>
      <c r="N92">
        <v>171.68</v>
      </c>
      <c r="O92">
        <v>1602.3</v>
      </c>
      <c r="P92">
        <v>1430.6</v>
      </c>
      <c r="Q92">
        <v>1602.3</v>
      </c>
      <c r="R92">
        <v>0</v>
      </c>
      <c r="S92">
        <v>1</v>
      </c>
      <c r="T92">
        <v>1</v>
      </c>
      <c r="U92">
        <v>1</v>
      </c>
      <c r="V92">
        <v>18260</v>
      </c>
      <c r="W92" t="s">
        <v>673</v>
      </c>
    </row>
    <row r="93" spans="1:23">
      <c r="A93">
        <v>57433</v>
      </c>
      <c r="B93" t="s">
        <v>1306</v>
      </c>
      <c r="C93" s="5">
        <v>43630</v>
      </c>
      <c r="D93" t="s">
        <v>1307</v>
      </c>
      <c r="E93">
        <v>11</v>
      </c>
      <c r="F93" t="s">
        <v>708</v>
      </c>
      <c r="G93">
        <v>1770.3</v>
      </c>
      <c r="H93">
        <v>170.31</v>
      </c>
      <c r="I93">
        <v>0</v>
      </c>
      <c r="J93">
        <v>93.91</v>
      </c>
      <c r="K93">
        <v>93.91</v>
      </c>
      <c r="M93" t="s">
        <v>674</v>
      </c>
      <c r="N93">
        <v>187.82</v>
      </c>
      <c r="O93">
        <v>1600</v>
      </c>
      <c r="P93">
        <v>1412.15</v>
      </c>
      <c r="Q93">
        <v>1599.99</v>
      </c>
      <c r="R93">
        <v>0</v>
      </c>
      <c r="S93">
        <v>1</v>
      </c>
      <c r="T93">
        <v>1</v>
      </c>
      <c r="U93">
        <v>5</v>
      </c>
      <c r="V93">
        <v>18224</v>
      </c>
      <c r="W93" t="s">
        <v>733</v>
      </c>
    </row>
    <row r="94" spans="1:23">
      <c r="A94">
        <v>56149</v>
      </c>
      <c r="B94" t="s">
        <v>791</v>
      </c>
      <c r="C94" s="5">
        <v>43619</v>
      </c>
      <c r="D94" t="s">
        <v>792</v>
      </c>
      <c r="E94">
        <v>25</v>
      </c>
      <c r="F94" t="s">
        <v>724</v>
      </c>
      <c r="G94">
        <v>1552.05</v>
      </c>
      <c r="H94">
        <v>0</v>
      </c>
      <c r="I94">
        <v>0</v>
      </c>
      <c r="J94">
        <v>83.16</v>
      </c>
      <c r="K94">
        <v>83.16</v>
      </c>
      <c r="N94">
        <v>166.32</v>
      </c>
      <c r="O94">
        <v>1552.05</v>
      </c>
      <c r="P94">
        <v>1385.76</v>
      </c>
      <c r="Q94">
        <v>1552.05</v>
      </c>
      <c r="R94">
        <v>0</v>
      </c>
      <c r="S94">
        <v>1</v>
      </c>
      <c r="T94">
        <v>1</v>
      </c>
      <c r="U94">
        <v>1</v>
      </c>
      <c r="V94">
        <v>17821</v>
      </c>
      <c r="W94" t="s">
        <v>673</v>
      </c>
    </row>
    <row r="95" spans="1:23">
      <c r="A95">
        <v>58093</v>
      </c>
      <c r="B95" t="s">
        <v>1536</v>
      </c>
      <c r="C95" s="5">
        <v>43637</v>
      </c>
      <c r="D95" t="s">
        <v>1537</v>
      </c>
      <c r="E95">
        <v>8</v>
      </c>
      <c r="F95" t="s">
        <v>695</v>
      </c>
      <c r="G95">
        <v>1575.54</v>
      </c>
      <c r="H95">
        <v>40.119999999999997</v>
      </c>
      <c r="I95">
        <v>0</v>
      </c>
      <c r="J95">
        <v>64.56</v>
      </c>
      <c r="K95">
        <v>64.56</v>
      </c>
      <c r="M95" t="s">
        <v>674</v>
      </c>
      <c r="N95">
        <v>129.12</v>
      </c>
      <c r="O95">
        <v>1535.42</v>
      </c>
      <c r="P95">
        <v>1406.29</v>
      </c>
      <c r="Q95">
        <v>1535.42</v>
      </c>
      <c r="R95">
        <v>0</v>
      </c>
      <c r="S95">
        <v>1</v>
      </c>
      <c r="T95">
        <v>1</v>
      </c>
      <c r="U95">
        <v>1</v>
      </c>
      <c r="V95">
        <v>18425</v>
      </c>
      <c r="W95" t="s">
        <v>673</v>
      </c>
    </row>
    <row r="96" spans="1:23">
      <c r="A96">
        <v>56204</v>
      </c>
      <c r="B96" t="s">
        <v>831</v>
      </c>
      <c r="C96" s="5">
        <v>43620</v>
      </c>
      <c r="D96" t="s">
        <v>832</v>
      </c>
      <c r="E96">
        <v>20</v>
      </c>
      <c r="F96" t="s">
        <v>692</v>
      </c>
      <c r="G96">
        <v>1523.5</v>
      </c>
      <c r="H96">
        <v>0</v>
      </c>
      <c r="I96">
        <v>0</v>
      </c>
      <c r="J96">
        <v>96.26</v>
      </c>
      <c r="K96">
        <v>96.26</v>
      </c>
      <c r="N96">
        <v>192.52</v>
      </c>
      <c r="O96">
        <v>1523.5</v>
      </c>
      <c r="P96">
        <v>1330.99</v>
      </c>
      <c r="Q96">
        <v>1523.5</v>
      </c>
      <c r="R96">
        <v>0</v>
      </c>
      <c r="S96">
        <v>1</v>
      </c>
      <c r="T96">
        <v>1</v>
      </c>
      <c r="U96">
        <v>1</v>
      </c>
      <c r="V96">
        <v>17845</v>
      </c>
      <c r="W96" t="s">
        <v>673</v>
      </c>
    </row>
    <row r="97" spans="1:23">
      <c r="A97">
        <v>56613</v>
      </c>
      <c r="B97" t="s">
        <v>996</v>
      </c>
      <c r="C97" s="5">
        <v>43623</v>
      </c>
      <c r="D97" t="s">
        <v>997</v>
      </c>
      <c r="E97">
        <v>11</v>
      </c>
      <c r="F97" t="s">
        <v>708</v>
      </c>
      <c r="G97">
        <v>1591.62</v>
      </c>
      <c r="H97">
        <v>91.62</v>
      </c>
      <c r="I97">
        <v>0</v>
      </c>
      <c r="J97">
        <v>83.58</v>
      </c>
      <c r="K97">
        <v>83.58</v>
      </c>
      <c r="M97" t="s">
        <v>674</v>
      </c>
      <c r="N97">
        <v>167.16</v>
      </c>
      <c r="O97">
        <v>1500.01</v>
      </c>
      <c r="P97">
        <v>1332.84</v>
      </c>
      <c r="Q97">
        <v>1500</v>
      </c>
      <c r="R97">
        <v>0</v>
      </c>
      <c r="S97">
        <v>1</v>
      </c>
      <c r="T97">
        <v>1</v>
      </c>
      <c r="U97">
        <v>5</v>
      </c>
      <c r="V97">
        <v>17978</v>
      </c>
      <c r="W97" t="s">
        <v>733</v>
      </c>
    </row>
    <row r="98" spans="1:23">
      <c r="A98">
        <v>58883</v>
      </c>
      <c r="B98" t="s">
        <v>1829</v>
      </c>
      <c r="C98" s="5">
        <v>43644</v>
      </c>
      <c r="D98" t="s">
        <v>1250</v>
      </c>
      <c r="E98">
        <v>10</v>
      </c>
      <c r="F98" t="s">
        <v>678</v>
      </c>
      <c r="G98">
        <v>1467.6</v>
      </c>
      <c r="H98">
        <v>0</v>
      </c>
      <c r="I98">
        <v>0</v>
      </c>
      <c r="J98">
        <v>78.62</v>
      </c>
      <c r="K98">
        <v>78.62</v>
      </c>
      <c r="N98">
        <v>157.24</v>
      </c>
      <c r="O98">
        <v>1467.6</v>
      </c>
      <c r="P98">
        <v>1310.3599999999999</v>
      </c>
      <c r="Q98">
        <v>1467.6</v>
      </c>
      <c r="R98">
        <v>0</v>
      </c>
      <c r="S98">
        <v>1</v>
      </c>
      <c r="T98">
        <v>1</v>
      </c>
      <c r="U98">
        <v>1</v>
      </c>
      <c r="V98">
        <v>18662</v>
      </c>
      <c r="W98" t="s">
        <v>673</v>
      </c>
    </row>
    <row r="99" spans="1:23">
      <c r="A99">
        <v>58164</v>
      </c>
      <c r="B99" t="s">
        <v>1568</v>
      </c>
      <c r="C99" s="5">
        <v>43637</v>
      </c>
      <c r="D99" t="s">
        <v>1569</v>
      </c>
      <c r="E99">
        <v>9</v>
      </c>
      <c r="F99" t="s">
        <v>672</v>
      </c>
      <c r="G99">
        <v>1457.13</v>
      </c>
      <c r="H99">
        <v>0</v>
      </c>
      <c r="I99">
        <v>0</v>
      </c>
      <c r="J99">
        <v>109.38</v>
      </c>
      <c r="K99">
        <v>109.38</v>
      </c>
      <c r="N99">
        <v>218.76</v>
      </c>
      <c r="O99">
        <v>1457.13</v>
      </c>
      <c r="P99">
        <v>1238.3699999999999</v>
      </c>
      <c r="Q99">
        <v>1457.13</v>
      </c>
      <c r="R99">
        <v>0</v>
      </c>
      <c r="S99">
        <v>1</v>
      </c>
      <c r="T99">
        <v>1</v>
      </c>
      <c r="U99">
        <v>1</v>
      </c>
      <c r="V99">
        <v>18456</v>
      </c>
      <c r="W99" t="s">
        <v>673</v>
      </c>
    </row>
    <row r="100" spans="1:23">
      <c r="A100">
        <v>58241</v>
      </c>
      <c r="B100" t="s">
        <v>1606</v>
      </c>
      <c r="C100" s="5">
        <v>43638</v>
      </c>
      <c r="D100" t="s">
        <v>1607</v>
      </c>
      <c r="E100">
        <v>9</v>
      </c>
      <c r="F100" t="s">
        <v>672</v>
      </c>
      <c r="G100">
        <v>1455.52</v>
      </c>
      <c r="H100">
        <v>0</v>
      </c>
      <c r="I100">
        <v>0</v>
      </c>
      <c r="J100">
        <v>100.38</v>
      </c>
      <c r="K100">
        <v>100.38</v>
      </c>
      <c r="N100">
        <v>200.76</v>
      </c>
      <c r="O100">
        <v>1455.52</v>
      </c>
      <c r="P100">
        <v>1254.76</v>
      </c>
      <c r="Q100">
        <v>1455.52</v>
      </c>
      <c r="R100">
        <v>0</v>
      </c>
      <c r="S100">
        <v>1</v>
      </c>
      <c r="T100">
        <v>1</v>
      </c>
      <c r="U100">
        <v>1</v>
      </c>
      <c r="V100">
        <v>18478</v>
      </c>
      <c r="W100" t="s">
        <v>673</v>
      </c>
    </row>
    <row r="101" spans="1:23">
      <c r="A101">
        <v>58517</v>
      </c>
      <c r="B101" t="s">
        <v>1717</v>
      </c>
      <c r="C101" s="5">
        <v>43641</v>
      </c>
      <c r="D101" t="s">
        <v>1718</v>
      </c>
      <c r="E101">
        <v>10</v>
      </c>
      <c r="F101" t="s">
        <v>678</v>
      </c>
      <c r="G101">
        <v>1520.9</v>
      </c>
      <c r="H101">
        <v>70.900000000000006</v>
      </c>
      <c r="I101">
        <v>0</v>
      </c>
      <c r="J101">
        <v>77.69</v>
      </c>
      <c r="K101">
        <v>77.69</v>
      </c>
      <c r="M101" t="s">
        <v>674</v>
      </c>
      <c r="N101">
        <v>155.38</v>
      </c>
      <c r="O101">
        <v>1450</v>
      </c>
      <c r="P101">
        <v>1294.6500000000001</v>
      </c>
      <c r="Q101">
        <v>1450</v>
      </c>
      <c r="R101">
        <v>0</v>
      </c>
      <c r="S101">
        <v>1</v>
      </c>
      <c r="T101">
        <v>1</v>
      </c>
      <c r="U101">
        <v>1</v>
      </c>
      <c r="V101">
        <v>18559</v>
      </c>
      <c r="W101" t="s">
        <v>673</v>
      </c>
    </row>
    <row r="102" spans="1:23">
      <c r="A102">
        <v>56373</v>
      </c>
      <c r="B102" t="s">
        <v>888</v>
      </c>
      <c r="C102" s="5">
        <v>43621</v>
      </c>
      <c r="D102" t="s">
        <v>889</v>
      </c>
      <c r="E102">
        <v>24</v>
      </c>
      <c r="F102" t="s">
        <v>681</v>
      </c>
      <c r="G102">
        <v>1553.1</v>
      </c>
      <c r="H102">
        <v>103.1</v>
      </c>
      <c r="I102">
        <v>0</v>
      </c>
      <c r="J102">
        <v>77.680000000000007</v>
      </c>
      <c r="K102">
        <v>77.680000000000007</v>
      </c>
      <c r="M102" t="s">
        <v>674</v>
      </c>
      <c r="N102">
        <v>155.36000000000001</v>
      </c>
      <c r="O102">
        <v>1450</v>
      </c>
      <c r="P102">
        <v>1294.6500000000001</v>
      </c>
      <c r="Q102">
        <v>1450</v>
      </c>
      <c r="R102">
        <v>0</v>
      </c>
      <c r="S102">
        <v>1</v>
      </c>
      <c r="T102">
        <v>1</v>
      </c>
      <c r="U102">
        <v>1</v>
      </c>
      <c r="V102">
        <v>17886</v>
      </c>
      <c r="W102" t="s">
        <v>673</v>
      </c>
    </row>
    <row r="103" spans="1:23">
      <c r="A103">
        <v>56436</v>
      </c>
      <c r="B103" t="s">
        <v>919</v>
      </c>
      <c r="C103" s="5">
        <v>43622</v>
      </c>
      <c r="D103" t="s">
        <v>920</v>
      </c>
      <c r="E103">
        <v>24</v>
      </c>
      <c r="F103" t="s">
        <v>681</v>
      </c>
      <c r="G103">
        <v>1438.8</v>
      </c>
      <c r="H103">
        <v>0</v>
      </c>
      <c r="I103">
        <v>0</v>
      </c>
      <c r="J103">
        <v>77.08</v>
      </c>
      <c r="K103">
        <v>77.08</v>
      </c>
      <c r="N103">
        <v>154.16</v>
      </c>
      <c r="O103">
        <v>1438.8</v>
      </c>
      <c r="P103">
        <v>1284.6600000000001</v>
      </c>
      <c r="Q103">
        <v>1438.8</v>
      </c>
      <c r="R103">
        <v>0</v>
      </c>
      <c r="S103">
        <v>1</v>
      </c>
      <c r="T103">
        <v>1</v>
      </c>
      <c r="U103">
        <v>1</v>
      </c>
      <c r="V103">
        <v>17911</v>
      </c>
      <c r="W103" t="s">
        <v>673</v>
      </c>
    </row>
    <row r="104" spans="1:23">
      <c r="A104">
        <v>58765</v>
      </c>
      <c r="B104" t="s">
        <v>1795</v>
      </c>
      <c r="C104" s="5">
        <v>43643</v>
      </c>
      <c r="D104" t="s">
        <v>1796</v>
      </c>
      <c r="E104">
        <v>14</v>
      </c>
      <c r="F104" t="s">
        <v>776</v>
      </c>
      <c r="G104">
        <v>1430.86</v>
      </c>
      <c r="H104">
        <v>0</v>
      </c>
      <c r="I104">
        <v>0</v>
      </c>
      <c r="J104">
        <v>76.650000000000006</v>
      </c>
      <c r="K104">
        <v>76.650000000000006</v>
      </c>
      <c r="N104">
        <v>153.30000000000001</v>
      </c>
      <c r="O104">
        <v>1430.86</v>
      </c>
      <c r="P104">
        <v>1277.55</v>
      </c>
      <c r="Q104">
        <v>1430.86</v>
      </c>
      <c r="R104">
        <v>0</v>
      </c>
      <c r="S104">
        <v>1</v>
      </c>
      <c r="T104">
        <v>1</v>
      </c>
      <c r="U104">
        <v>1</v>
      </c>
      <c r="V104">
        <v>18626</v>
      </c>
      <c r="W104" t="s">
        <v>673</v>
      </c>
    </row>
    <row r="105" spans="1:23">
      <c r="A105">
        <v>57668</v>
      </c>
      <c r="B105" t="s">
        <v>1398</v>
      </c>
      <c r="C105" s="5">
        <v>43633</v>
      </c>
      <c r="D105" t="s">
        <v>1399</v>
      </c>
      <c r="E105">
        <v>14</v>
      </c>
      <c r="F105" t="s">
        <v>776</v>
      </c>
      <c r="G105">
        <v>1562.87</v>
      </c>
      <c r="H105">
        <v>132.87</v>
      </c>
      <c r="I105">
        <v>0</v>
      </c>
      <c r="J105">
        <v>76.61</v>
      </c>
      <c r="K105">
        <v>76.61</v>
      </c>
      <c r="M105" t="s">
        <v>674</v>
      </c>
      <c r="N105">
        <v>153.22</v>
      </c>
      <c r="O105">
        <v>1430.01</v>
      </c>
      <c r="P105">
        <v>1276.8</v>
      </c>
      <c r="Q105">
        <v>1430</v>
      </c>
      <c r="R105">
        <v>0</v>
      </c>
      <c r="S105">
        <v>1</v>
      </c>
      <c r="T105">
        <v>1</v>
      </c>
      <c r="U105">
        <v>1</v>
      </c>
      <c r="V105">
        <v>18288</v>
      </c>
      <c r="W105" t="s">
        <v>673</v>
      </c>
    </row>
    <row r="106" spans="1:23">
      <c r="A106">
        <v>57092</v>
      </c>
      <c r="B106" t="s">
        <v>1178</v>
      </c>
      <c r="C106" s="5">
        <v>43628</v>
      </c>
      <c r="D106" t="s">
        <v>1179</v>
      </c>
      <c r="E106">
        <v>11</v>
      </c>
      <c r="F106" t="s">
        <v>708</v>
      </c>
      <c r="G106">
        <v>1468</v>
      </c>
      <c r="H106">
        <v>68</v>
      </c>
      <c r="I106">
        <v>0</v>
      </c>
      <c r="J106">
        <v>79.33</v>
      </c>
      <c r="K106">
        <v>79.33</v>
      </c>
      <c r="M106" t="s">
        <v>674</v>
      </c>
      <c r="N106">
        <v>158.66</v>
      </c>
      <c r="O106">
        <v>1400.01</v>
      </c>
      <c r="P106">
        <v>1241.3599999999999</v>
      </c>
      <c r="Q106">
        <v>1400</v>
      </c>
      <c r="R106">
        <v>0</v>
      </c>
      <c r="S106">
        <v>1</v>
      </c>
      <c r="T106">
        <v>1</v>
      </c>
      <c r="U106">
        <v>1</v>
      </c>
      <c r="V106">
        <v>18115</v>
      </c>
      <c r="W106" t="s">
        <v>673</v>
      </c>
    </row>
    <row r="107" spans="1:23">
      <c r="A107">
        <v>57851</v>
      </c>
      <c r="B107" t="s">
        <v>1461</v>
      </c>
      <c r="C107" s="5">
        <v>43634</v>
      </c>
      <c r="D107" t="s">
        <v>1462</v>
      </c>
      <c r="E107">
        <v>10</v>
      </c>
      <c r="F107" t="s">
        <v>678</v>
      </c>
      <c r="G107">
        <v>1430.69</v>
      </c>
      <c r="H107">
        <v>30.69</v>
      </c>
      <c r="I107">
        <v>0</v>
      </c>
      <c r="J107">
        <v>93.47</v>
      </c>
      <c r="K107">
        <v>93.47</v>
      </c>
      <c r="M107" t="s">
        <v>674</v>
      </c>
      <c r="N107">
        <v>186.94</v>
      </c>
      <c r="O107">
        <v>1400</v>
      </c>
      <c r="P107">
        <v>1213.04</v>
      </c>
      <c r="Q107">
        <v>1400</v>
      </c>
      <c r="R107">
        <v>0</v>
      </c>
      <c r="S107">
        <v>1</v>
      </c>
      <c r="T107">
        <v>1</v>
      </c>
      <c r="U107">
        <v>1</v>
      </c>
      <c r="V107">
        <v>18343</v>
      </c>
      <c r="W107" t="s">
        <v>673</v>
      </c>
    </row>
    <row r="108" spans="1:23">
      <c r="A108">
        <v>57098</v>
      </c>
      <c r="B108" t="s">
        <v>1190</v>
      </c>
      <c r="C108" s="5">
        <v>43628</v>
      </c>
      <c r="D108" t="s">
        <v>1191</v>
      </c>
      <c r="E108">
        <v>11</v>
      </c>
      <c r="F108" t="s">
        <v>708</v>
      </c>
      <c r="G108">
        <v>1444.9</v>
      </c>
      <c r="H108">
        <v>44.9</v>
      </c>
      <c r="I108">
        <v>0</v>
      </c>
      <c r="J108">
        <v>77.36</v>
      </c>
      <c r="K108">
        <v>77.36</v>
      </c>
      <c r="M108" t="s">
        <v>674</v>
      </c>
      <c r="N108">
        <v>154.72</v>
      </c>
      <c r="O108">
        <v>1400</v>
      </c>
      <c r="P108">
        <v>1245.26</v>
      </c>
      <c r="Q108">
        <v>1400</v>
      </c>
      <c r="R108">
        <v>0</v>
      </c>
      <c r="S108">
        <v>1</v>
      </c>
      <c r="T108">
        <v>1</v>
      </c>
      <c r="U108">
        <v>1</v>
      </c>
      <c r="V108">
        <v>18125</v>
      </c>
      <c r="W108" t="s">
        <v>673</v>
      </c>
    </row>
    <row r="109" spans="1:23">
      <c r="A109">
        <v>57501</v>
      </c>
      <c r="B109" t="s">
        <v>1334</v>
      </c>
      <c r="C109" s="5">
        <v>43631</v>
      </c>
      <c r="D109" t="s">
        <v>1335</v>
      </c>
      <c r="E109">
        <v>10</v>
      </c>
      <c r="F109" t="s">
        <v>678</v>
      </c>
      <c r="G109">
        <v>1478.61</v>
      </c>
      <c r="H109">
        <v>78.61</v>
      </c>
      <c r="I109">
        <v>0</v>
      </c>
      <c r="J109">
        <v>75</v>
      </c>
      <c r="K109">
        <v>75</v>
      </c>
      <c r="M109" t="s">
        <v>674</v>
      </c>
      <c r="N109">
        <v>150</v>
      </c>
      <c r="O109">
        <v>1399.99</v>
      </c>
      <c r="P109">
        <v>1249.99</v>
      </c>
      <c r="Q109">
        <v>1400</v>
      </c>
      <c r="R109">
        <v>0</v>
      </c>
      <c r="S109">
        <v>1</v>
      </c>
      <c r="T109">
        <v>1</v>
      </c>
      <c r="U109">
        <v>1</v>
      </c>
      <c r="V109">
        <v>18240</v>
      </c>
      <c r="W109" t="s">
        <v>673</v>
      </c>
    </row>
    <row r="110" spans="1:23">
      <c r="A110">
        <v>56216</v>
      </c>
      <c r="B110" t="s">
        <v>838</v>
      </c>
      <c r="C110" s="5">
        <v>43620</v>
      </c>
      <c r="D110" t="s">
        <v>839</v>
      </c>
      <c r="E110">
        <v>10</v>
      </c>
      <c r="F110" t="s">
        <v>678</v>
      </c>
      <c r="G110">
        <v>1359.95</v>
      </c>
      <c r="H110">
        <v>0</v>
      </c>
      <c r="I110">
        <v>0</v>
      </c>
      <c r="J110">
        <v>72.849999999999994</v>
      </c>
      <c r="K110">
        <v>72.849999999999994</v>
      </c>
      <c r="N110">
        <v>145.69999999999999</v>
      </c>
      <c r="O110">
        <v>1359.95</v>
      </c>
      <c r="P110">
        <v>1214.25</v>
      </c>
      <c r="Q110">
        <v>1359.95</v>
      </c>
      <c r="R110">
        <v>0</v>
      </c>
      <c r="S110">
        <v>1</v>
      </c>
      <c r="T110">
        <v>1</v>
      </c>
      <c r="U110">
        <v>1</v>
      </c>
      <c r="V110">
        <v>17851</v>
      </c>
      <c r="W110" t="s">
        <v>673</v>
      </c>
    </row>
    <row r="111" spans="1:23">
      <c r="A111">
        <v>57269</v>
      </c>
      <c r="B111" t="s">
        <v>1245</v>
      </c>
      <c r="C111" s="5">
        <v>43629</v>
      </c>
      <c r="D111" t="s">
        <v>1246</v>
      </c>
      <c r="E111">
        <v>24</v>
      </c>
      <c r="F111" t="s">
        <v>681</v>
      </c>
      <c r="G111">
        <v>1353.9</v>
      </c>
      <c r="H111">
        <v>0</v>
      </c>
      <c r="I111">
        <v>0</v>
      </c>
      <c r="J111">
        <v>72.53</v>
      </c>
      <c r="K111">
        <v>72.53</v>
      </c>
      <c r="N111">
        <v>145.06</v>
      </c>
      <c r="O111">
        <v>1353.9</v>
      </c>
      <c r="P111">
        <v>1208.8399999999999</v>
      </c>
      <c r="Q111">
        <v>1353.9</v>
      </c>
      <c r="R111">
        <v>0</v>
      </c>
      <c r="S111">
        <v>1</v>
      </c>
      <c r="T111">
        <v>1</v>
      </c>
      <c r="U111">
        <v>1</v>
      </c>
      <c r="V111">
        <v>18178</v>
      </c>
      <c r="W111" t="s">
        <v>673</v>
      </c>
    </row>
    <row r="112" spans="1:23">
      <c r="A112">
        <v>57600</v>
      </c>
      <c r="B112" t="s">
        <v>1363</v>
      </c>
      <c r="C112" s="5">
        <v>43632</v>
      </c>
      <c r="D112" t="s">
        <v>1364</v>
      </c>
      <c r="E112">
        <v>19</v>
      </c>
      <c r="F112" t="s">
        <v>742</v>
      </c>
      <c r="G112">
        <v>1353.5</v>
      </c>
      <c r="H112">
        <v>0</v>
      </c>
      <c r="I112">
        <v>0</v>
      </c>
      <c r="J112">
        <v>72.5</v>
      </c>
      <c r="K112">
        <v>72.5</v>
      </c>
      <c r="N112">
        <v>145</v>
      </c>
      <c r="O112">
        <v>1353.5</v>
      </c>
      <c r="P112">
        <v>1208.48</v>
      </c>
      <c r="Q112">
        <v>1353.5</v>
      </c>
      <c r="R112">
        <v>0</v>
      </c>
      <c r="S112">
        <v>1</v>
      </c>
      <c r="T112">
        <v>1</v>
      </c>
      <c r="U112">
        <v>1</v>
      </c>
      <c r="V112">
        <v>18265</v>
      </c>
      <c r="W112" t="s">
        <v>673</v>
      </c>
    </row>
    <row r="113" spans="1:23">
      <c r="A113">
        <v>58494</v>
      </c>
      <c r="B113" t="s">
        <v>1698</v>
      </c>
      <c r="C113" s="5">
        <v>43640</v>
      </c>
      <c r="D113" t="s">
        <v>1699</v>
      </c>
      <c r="E113">
        <v>10</v>
      </c>
      <c r="F113" t="s">
        <v>678</v>
      </c>
      <c r="G113">
        <v>1471.5</v>
      </c>
      <c r="H113">
        <v>121.5</v>
      </c>
      <c r="I113">
        <v>0</v>
      </c>
      <c r="J113">
        <v>56.76</v>
      </c>
      <c r="K113">
        <v>56.76</v>
      </c>
      <c r="M113" t="s">
        <v>674</v>
      </c>
      <c r="N113">
        <v>113.52</v>
      </c>
      <c r="O113">
        <v>1350</v>
      </c>
      <c r="P113">
        <v>1236.5</v>
      </c>
      <c r="Q113">
        <v>1350</v>
      </c>
      <c r="R113">
        <v>0</v>
      </c>
      <c r="S113">
        <v>1</v>
      </c>
      <c r="T113">
        <v>1</v>
      </c>
      <c r="U113">
        <v>1</v>
      </c>
      <c r="V113">
        <v>18548</v>
      </c>
      <c r="W113" t="s">
        <v>673</v>
      </c>
    </row>
    <row r="114" spans="1:23">
      <c r="A114">
        <v>58207</v>
      </c>
      <c r="B114" t="s">
        <v>1588</v>
      </c>
      <c r="C114" s="5">
        <v>43638</v>
      </c>
      <c r="D114" t="s">
        <v>1589</v>
      </c>
      <c r="E114">
        <v>8</v>
      </c>
      <c r="F114" t="s">
        <v>695</v>
      </c>
      <c r="G114">
        <v>1367.55</v>
      </c>
      <c r="H114">
        <v>17.55</v>
      </c>
      <c r="I114">
        <v>0</v>
      </c>
      <c r="J114">
        <v>72.319999999999993</v>
      </c>
      <c r="K114">
        <v>72.319999999999993</v>
      </c>
      <c r="M114" t="s">
        <v>674</v>
      </c>
      <c r="N114">
        <v>144.63999999999999</v>
      </c>
      <c r="O114">
        <v>1350</v>
      </c>
      <c r="P114">
        <v>1205.3599999999999</v>
      </c>
      <c r="Q114">
        <v>1350</v>
      </c>
      <c r="R114">
        <v>0</v>
      </c>
      <c r="S114">
        <v>1</v>
      </c>
      <c r="T114">
        <v>1</v>
      </c>
      <c r="U114">
        <v>1</v>
      </c>
      <c r="V114">
        <v>18467</v>
      </c>
      <c r="W114" t="s">
        <v>673</v>
      </c>
    </row>
    <row r="115" spans="1:23">
      <c r="A115">
        <v>58693</v>
      </c>
      <c r="B115" t="s">
        <v>1770</v>
      </c>
      <c r="C115" s="5">
        <v>43642</v>
      </c>
      <c r="D115" t="s">
        <v>1771</v>
      </c>
      <c r="E115">
        <v>10</v>
      </c>
      <c r="F115" t="s">
        <v>678</v>
      </c>
      <c r="G115">
        <v>1405.36</v>
      </c>
      <c r="H115">
        <v>55.36</v>
      </c>
      <c r="I115">
        <v>0</v>
      </c>
      <c r="J115">
        <v>72.319999999999993</v>
      </c>
      <c r="K115">
        <v>72.319999999999993</v>
      </c>
      <c r="M115" t="s">
        <v>674</v>
      </c>
      <c r="N115">
        <v>144.63999999999999</v>
      </c>
      <c r="O115">
        <v>1349.99</v>
      </c>
      <c r="P115">
        <v>1205.3599999999999</v>
      </c>
      <c r="Q115">
        <v>1350</v>
      </c>
      <c r="R115">
        <v>0</v>
      </c>
      <c r="S115">
        <v>1</v>
      </c>
      <c r="T115">
        <v>1</v>
      </c>
      <c r="U115">
        <v>1</v>
      </c>
      <c r="V115">
        <v>18597</v>
      </c>
      <c r="W115" t="s">
        <v>673</v>
      </c>
    </row>
    <row r="116" spans="1:23">
      <c r="A116">
        <v>58199</v>
      </c>
      <c r="B116" t="s">
        <v>1584</v>
      </c>
      <c r="C116" s="5">
        <v>43638</v>
      </c>
      <c r="D116" t="s">
        <v>1585</v>
      </c>
      <c r="E116">
        <v>17</v>
      </c>
      <c r="F116" t="s">
        <v>698</v>
      </c>
      <c r="G116">
        <v>1340.7</v>
      </c>
      <c r="H116">
        <v>0</v>
      </c>
      <c r="I116">
        <v>0</v>
      </c>
      <c r="J116">
        <v>87.06</v>
      </c>
      <c r="K116">
        <v>87.06</v>
      </c>
      <c r="N116">
        <v>174.12</v>
      </c>
      <c r="O116">
        <v>1340.7</v>
      </c>
      <c r="P116">
        <v>1166.54</v>
      </c>
      <c r="Q116">
        <v>1340.7</v>
      </c>
      <c r="R116">
        <v>0</v>
      </c>
      <c r="S116">
        <v>1</v>
      </c>
      <c r="T116">
        <v>1</v>
      </c>
      <c r="U116">
        <v>1</v>
      </c>
      <c r="V116">
        <v>18464</v>
      </c>
      <c r="W116" t="s">
        <v>673</v>
      </c>
    </row>
    <row r="117" spans="1:23">
      <c r="A117">
        <v>58147</v>
      </c>
      <c r="B117" t="s">
        <v>1561</v>
      </c>
      <c r="C117" s="5">
        <v>43637</v>
      </c>
      <c r="D117" t="s">
        <v>1562</v>
      </c>
      <c r="E117">
        <v>10</v>
      </c>
      <c r="F117" t="s">
        <v>678</v>
      </c>
      <c r="G117">
        <v>1319.35</v>
      </c>
      <c r="H117">
        <v>0</v>
      </c>
      <c r="I117">
        <v>0</v>
      </c>
      <c r="J117">
        <v>74.09</v>
      </c>
      <c r="K117">
        <v>74.09</v>
      </c>
      <c r="N117">
        <v>148.18</v>
      </c>
      <c r="O117">
        <v>1319.35</v>
      </c>
      <c r="P117">
        <v>1171.18</v>
      </c>
      <c r="Q117">
        <v>1319.35</v>
      </c>
      <c r="R117">
        <v>0</v>
      </c>
      <c r="S117">
        <v>1</v>
      </c>
      <c r="T117">
        <v>1</v>
      </c>
      <c r="U117">
        <v>1</v>
      </c>
      <c r="V117">
        <v>18445</v>
      </c>
      <c r="W117" t="s">
        <v>673</v>
      </c>
    </row>
    <row r="118" spans="1:23">
      <c r="A118">
        <v>56936</v>
      </c>
      <c r="B118" t="s">
        <v>1121</v>
      </c>
      <c r="C118" s="5">
        <v>43626</v>
      </c>
      <c r="D118" t="s">
        <v>1122</v>
      </c>
      <c r="E118">
        <v>24</v>
      </c>
      <c r="F118" t="s">
        <v>681</v>
      </c>
      <c r="G118">
        <v>1317.05</v>
      </c>
      <c r="H118">
        <v>0</v>
      </c>
      <c r="I118">
        <v>0</v>
      </c>
      <c r="J118">
        <v>70.56</v>
      </c>
      <c r="K118">
        <v>70.56</v>
      </c>
      <c r="N118">
        <v>141.12</v>
      </c>
      <c r="O118">
        <v>1317.05</v>
      </c>
      <c r="P118">
        <v>1175.95</v>
      </c>
      <c r="Q118">
        <v>1317.05</v>
      </c>
      <c r="R118">
        <v>0</v>
      </c>
      <c r="S118">
        <v>1</v>
      </c>
      <c r="T118">
        <v>1</v>
      </c>
      <c r="U118">
        <v>1</v>
      </c>
      <c r="V118">
        <v>18068</v>
      </c>
      <c r="W118" t="s">
        <v>673</v>
      </c>
    </row>
    <row r="119" spans="1:23">
      <c r="A119">
        <v>58230</v>
      </c>
      <c r="B119" t="s">
        <v>1600</v>
      </c>
      <c r="C119" s="5">
        <v>43638</v>
      </c>
      <c r="D119" t="s">
        <v>1601</v>
      </c>
      <c r="E119">
        <v>16</v>
      </c>
      <c r="F119" t="s">
        <v>932</v>
      </c>
      <c r="G119">
        <v>1301.75</v>
      </c>
      <c r="H119">
        <v>0</v>
      </c>
      <c r="I119">
        <v>0</v>
      </c>
      <c r="J119">
        <v>69.739999999999995</v>
      </c>
      <c r="K119">
        <v>69.739999999999995</v>
      </c>
      <c r="N119">
        <v>139.47999999999999</v>
      </c>
      <c r="O119">
        <v>1301.75</v>
      </c>
      <c r="P119">
        <v>1162.29</v>
      </c>
      <c r="Q119">
        <v>1301.75</v>
      </c>
      <c r="R119">
        <v>0</v>
      </c>
      <c r="S119">
        <v>1</v>
      </c>
      <c r="T119">
        <v>1</v>
      </c>
      <c r="U119">
        <v>1</v>
      </c>
      <c r="V119">
        <v>18474</v>
      </c>
      <c r="W119" t="s">
        <v>673</v>
      </c>
    </row>
    <row r="120" spans="1:23">
      <c r="A120">
        <v>58830</v>
      </c>
      <c r="B120" t="s">
        <v>1802</v>
      </c>
      <c r="C120" s="5">
        <v>43643</v>
      </c>
      <c r="D120" t="s">
        <v>1803</v>
      </c>
      <c r="E120">
        <v>10</v>
      </c>
      <c r="F120" t="s">
        <v>678</v>
      </c>
      <c r="G120">
        <v>1338.7</v>
      </c>
      <c r="H120">
        <v>38.700000000000003</v>
      </c>
      <c r="I120">
        <v>0</v>
      </c>
      <c r="J120">
        <v>84.58</v>
      </c>
      <c r="K120">
        <v>84.58</v>
      </c>
      <c r="M120" t="s">
        <v>725</v>
      </c>
      <c r="N120">
        <v>169.16</v>
      </c>
      <c r="O120">
        <v>1300.01</v>
      </c>
      <c r="P120">
        <v>1130.83</v>
      </c>
      <c r="Q120">
        <v>1300</v>
      </c>
      <c r="R120">
        <v>0</v>
      </c>
      <c r="S120">
        <v>1</v>
      </c>
      <c r="T120">
        <v>1</v>
      </c>
      <c r="U120">
        <v>1</v>
      </c>
      <c r="V120">
        <v>18645</v>
      </c>
      <c r="W120" t="s">
        <v>673</v>
      </c>
    </row>
    <row r="121" spans="1:23">
      <c r="A121">
        <v>58744</v>
      </c>
      <c r="B121" t="s">
        <v>1791</v>
      </c>
      <c r="C121" s="5">
        <v>43643</v>
      </c>
      <c r="D121" t="s">
        <v>1792</v>
      </c>
      <c r="E121">
        <v>25</v>
      </c>
      <c r="F121" t="s">
        <v>724</v>
      </c>
      <c r="G121">
        <v>1572.7</v>
      </c>
      <c r="H121">
        <v>272.7</v>
      </c>
      <c r="I121">
        <v>0</v>
      </c>
      <c r="J121">
        <v>69.64</v>
      </c>
      <c r="K121">
        <v>69.64</v>
      </c>
      <c r="M121" t="s">
        <v>674</v>
      </c>
      <c r="N121">
        <v>139.28</v>
      </c>
      <c r="O121">
        <v>1300</v>
      </c>
      <c r="P121">
        <v>1160.71</v>
      </c>
      <c r="Q121">
        <v>1300</v>
      </c>
      <c r="R121">
        <v>0</v>
      </c>
      <c r="S121">
        <v>1</v>
      </c>
      <c r="T121">
        <v>1</v>
      </c>
      <c r="U121">
        <v>1</v>
      </c>
      <c r="V121">
        <v>18622</v>
      </c>
      <c r="W121" t="s">
        <v>673</v>
      </c>
    </row>
    <row r="122" spans="1:23">
      <c r="A122">
        <v>57252</v>
      </c>
      <c r="B122" t="s">
        <v>1241</v>
      </c>
      <c r="C122" s="5">
        <v>43629</v>
      </c>
      <c r="D122" t="s">
        <v>1242</v>
      </c>
      <c r="E122">
        <v>10</v>
      </c>
      <c r="F122" t="s">
        <v>678</v>
      </c>
      <c r="G122">
        <v>1361.4</v>
      </c>
      <c r="H122">
        <v>61.4</v>
      </c>
      <c r="I122">
        <v>0</v>
      </c>
      <c r="J122">
        <v>69.63</v>
      </c>
      <c r="K122">
        <v>69.63</v>
      </c>
      <c r="M122" t="s">
        <v>674</v>
      </c>
      <c r="N122">
        <v>139.26</v>
      </c>
      <c r="O122">
        <v>1300</v>
      </c>
      <c r="P122">
        <v>1160.72</v>
      </c>
      <c r="Q122">
        <v>1300</v>
      </c>
      <c r="R122">
        <v>0</v>
      </c>
      <c r="S122">
        <v>1</v>
      </c>
      <c r="T122">
        <v>1</v>
      </c>
      <c r="U122">
        <v>1</v>
      </c>
      <c r="V122">
        <v>18173</v>
      </c>
      <c r="W122" t="s">
        <v>673</v>
      </c>
    </row>
    <row r="123" spans="1:23">
      <c r="A123">
        <v>57070</v>
      </c>
      <c r="B123" t="s">
        <v>1160</v>
      </c>
      <c r="C123" s="5">
        <v>43627</v>
      </c>
      <c r="D123" t="s">
        <v>1161</v>
      </c>
      <c r="E123">
        <v>9</v>
      </c>
      <c r="F123" t="s">
        <v>672</v>
      </c>
      <c r="G123">
        <v>1399</v>
      </c>
      <c r="H123">
        <v>99</v>
      </c>
      <c r="I123">
        <v>0</v>
      </c>
      <c r="J123">
        <v>30.95</v>
      </c>
      <c r="K123">
        <v>30.95</v>
      </c>
      <c r="M123" t="s">
        <v>674</v>
      </c>
      <c r="N123">
        <v>61.9</v>
      </c>
      <c r="O123">
        <v>1300</v>
      </c>
      <c r="P123">
        <v>1238.0999999999999</v>
      </c>
      <c r="Q123">
        <v>1300</v>
      </c>
      <c r="R123">
        <v>0</v>
      </c>
      <c r="S123">
        <v>1</v>
      </c>
      <c r="T123">
        <v>1</v>
      </c>
      <c r="U123">
        <v>1</v>
      </c>
      <c r="V123">
        <v>18103</v>
      </c>
      <c r="W123" t="s">
        <v>673</v>
      </c>
    </row>
    <row r="124" spans="1:23">
      <c r="A124">
        <v>58728</v>
      </c>
      <c r="B124" t="s">
        <v>1780</v>
      </c>
      <c r="C124" s="5">
        <v>43642</v>
      </c>
      <c r="D124" t="s">
        <v>1781</v>
      </c>
      <c r="E124">
        <v>11</v>
      </c>
      <c r="F124" t="s">
        <v>708</v>
      </c>
      <c r="G124">
        <v>1436.63</v>
      </c>
      <c r="H124">
        <v>136.63</v>
      </c>
      <c r="I124">
        <v>0</v>
      </c>
      <c r="J124">
        <v>76.44</v>
      </c>
      <c r="K124">
        <v>76.44</v>
      </c>
      <c r="M124" t="s">
        <v>725</v>
      </c>
      <c r="N124">
        <v>152.88</v>
      </c>
      <c r="O124">
        <v>1299.99</v>
      </c>
      <c r="P124">
        <v>1147.1099999999999</v>
      </c>
      <c r="Q124">
        <v>1300</v>
      </c>
      <c r="R124">
        <v>0</v>
      </c>
      <c r="S124">
        <v>1</v>
      </c>
      <c r="T124">
        <v>1</v>
      </c>
      <c r="U124">
        <v>1</v>
      </c>
      <c r="V124">
        <v>18609</v>
      </c>
      <c r="W124" t="s">
        <v>673</v>
      </c>
    </row>
    <row r="125" spans="1:23">
      <c r="A125">
        <v>58463</v>
      </c>
      <c r="B125" t="s">
        <v>1677</v>
      </c>
      <c r="C125" s="5">
        <v>43640</v>
      </c>
      <c r="D125" t="s">
        <v>1678</v>
      </c>
      <c r="E125">
        <v>10</v>
      </c>
      <c r="F125" t="s">
        <v>678</v>
      </c>
      <c r="G125">
        <v>1435</v>
      </c>
      <c r="H125">
        <v>135</v>
      </c>
      <c r="I125">
        <v>0</v>
      </c>
      <c r="J125">
        <v>69.64</v>
      </c>
      <c r="K125">
        <v>69.64</v>
      </c>
      <c r="M125" t="s">
        <v>674</v>
      </c>
      <c r="N125">
        <v>139.28</v>
      </c>
      <c r="O125">
        <v>1299.99</v>
      </c>
      <c r="P125">
        <v>1160.71</v>
      </c>
      <c r="Q125">
        <v>1300</v>
      </c>
      <c r="R125">
        <v>0</v>
      </c>
      <c r="S125">
        <v>1</v>
      </c>
      <c r="T125">
        <v>1</v>
      </c>
      <c r="U125">
        <v>1</v>
      </c>
      <c r="V125">
        <v>18536</v>
      </c>
      <c r="W125" t="s">
        <v>673</v>
      </c>
    </row>
    <row r="126" spans="1:23">
      <c r="A126">
        <v>57205</v>
      </c>
      <c r="B126" t="s">
        <v>1217</v>
      </c>
      <c r="C126" s="5">
        <v>43629</v>
      </c>
      <c r="D126" t="s">
        <v>1218</v>
      </c>
      <c r="E126">
        <v>24</v>
      </c>
      <c r="F126" t="s">
        <v>681</v>
      </c>
      <c r="G126">
        <v>1432.99</v>
      </c>
      <c r="H126">
        <v>132.99</v>
      </c>
      <c r="I126">
        <v>0</v>
      </c>
      <c r="J126">
        <v>66.540000000000006</v>
      </c>
      <c r="K126">
        <v>66.540000000000006</v>
      </c>
      <c r="M126" t="s">
        <v>674</v>
      </c>
      <c r="N126">
        <v>133.08000000000001</v>
      </c>
      <c r="O126">
        <v>1299.99</v>
      </c>
      <c r="P126">
        <v>1166.92</v>
      </c>
      <c r="Q126">
        <v>1300</v>
      </c>
      <c r="R126">
        <v>0</v>
      </c>
      <c r="S126">
        <v>1</v>
      </c>
      <c r="T126">
        <v>1</v>
      </c>
      <c r="U126">
        <v>1</v>
      </c>
      <c r="V126">
        <v>18154</v>
      </c>
      <c r="W126" t="s">
        <v>673</v>
      </c>
    </row>
    <row r="127" spans="1:23">
      <c r="A127">
        <v>56252</v>
      </c>
      <c r="B127" t="s">
        <v>851</v>
      </c>
      <c r="C127" s="5">
        <v>43620</v>
      </c>
      <c r="D127" t="s">
        <v>852</v>
      </c>
      <c r="E127">
        <v>24</v>
      </c>
      <c r="F127" t="s">
        <v>681</v>
      </c>
      <c r="G127">
        <v>1272.5999999999999</v>
      </c>
      <c r="H127">
        <v>0</v>
      </c>
      <c r="I127">
        <v>0</v>
      </c>
      <c r="J127">
        <v>68.17</v>
      </c>
      <c r="K127">
        <v>68.17</v>
      </c>
      <c r="N127">
        <v>136.34</v>
      </c>
      <c r="O127">
        <v>1272.5999999999999</v>
      </c>
      <c r="P127">
        <v>1136.24</v>
      </c>
      <c r="Q127">
        <v>1272.5999999999999</v>
      </c>
      <c r="R127">
        <v>0</v>
      </c>
      <c r="S127">
        <v>1</v>
      </c>
      <c r="T127">
        <v>1</v>
      </c>
      <c r="U127">
        <v>1</v>
      </c>
      <c r="V127">
        <v>17861</v>
      </c>
      <c r="W127" t="s">
        <v>673</v>
      </c>
    </row>
    <row r="128" spans="1:23">
      <c r="A128">
        <v>56461</v>
      </c>
      <c r="B128" t="s">
        <v>937</v>
      </c>
      <c r="C128" s="5">
        <v>43622</v>
      </c>
      <c r="D128" t="s">
        <v>938</v>
      </c>
      <c r="E128">
        <v>9</v>
      </c>
      <c r="F128" t="s">
        <v>672</v>
      </c>
      <c r="G128">
        <v>1270.42</v>
      </c>
      <c r="H128">
        <v>0</v>
      </c>
      <c r="I128">
        <v>0</v>
      </c>
      <c r="J128">
        <v>94.1</v>
      </c>
      <c r="K128">
        <v>94.1</v>
      </c>
      <c r="N128">
        <v>188.2</v>
      </c>
      <c r="O128">
        <v>1270.42</v>
      </c>
      <c r="P128">
        <v>1082.21</v>
      </c>
      <c r="Q128">
        <v>1270.42</v>
      </c>
      <c r="R128">
        <v>0</v>
      </c>
      <c r="S128">
        <v>1</v>
      </c>
      <c r="T128">
        <v>1</v>
      </c>
      <c r="U128">
        <v>1</v>
      </c>
      <c r="V128">
        <v>17924</v>
      </c>
      <c r="W128" t="s">
        <v>673</v>
      </c>
    </row>
    <row r="129" spans="1:23">
      <c r="A129">
        <v>57377</v>
      </c>
      <c r="B129" t="s">
        <v>1293</v>
      </c>
      <c r="C129" s="5">
        <v>43630</v>
      </c>
      <c r="D129" t="s">
        <v>1294</v>
      </c>
      <c r="E129">
        <v>8</v>
      </c>
      <c r="F129" t="s">
        <v>695</v>
      </c>
      <c r="G129">
        <v>1250.5899999999999</v>
      </c>
      <c r="H129">
        <v>0</v>
      </c>
      <c r="I129">
        <v>0</v>
      </c>
      <c r="J129">
        <v>72.03</v>
      </c>
      <c r="K129">
        <v>72.03</v>
      </c>
      <c r="N129">
        <v>144.06</v>
      </c>
      <c r="O129">
        <v>1250.5899999999999</v>
      </c>
      <c r="P129">
        <v>1106.52</v>
      </c>
      <c r="Q129">
        <v>1250.5899999999999</v>
      </c>
      <c r="R129">
        <v>0</v>
      </c>
      <c r="S129">
        <v>1</v>
      </c>
      <c r="T129">
        <v>1</v>
      </c>
      <c r="U129">
        <v>1</v>
      </c>
      <c r="V129">
        <v>18209</v>
      </c>
      <c r="W129" t="s">
        <v>673</v>
      </c>
    </row>
    <row r="130" spans="1:23">
      <c r="A130">
        <v>58493</v>
      </c>
      <c r="B130" t="s">
        <v>1696</v>
      </c>
      <c r="C130" s="5">
        <v>43640</v>
      </c>
      <c r="D130" t="s">
        <v>1697</v>
      </c>
      <c r="E130">
        <v>20</v>
      </c>
      <c r="F130" t="s">
        <v>692</v>
      </c>
      <c r="G130">
        <v>1312.3</v>
      </c>
      <c r="H130">
        <v>62.3</v>
      </c>
      <c r="I130">
        <v>0</v>
      </c>
      <c r="J130">
        <v>73.989999999999995</v>
      </c>
      <c r="K130">
        <v>73.989999999999995</v>
      </c>
      <c r="M130" t="s">
        <v>674</v>
      </c>
      <c r="N130">
        <v>147.97999999999999</v>
      </c>
      <c r="O130">
        <v>1249.99</v>
      </c>
      <c r="P130">
        <v>1102.01</v>
      </c>
      <c r="Q130">
        <v>1250</v>
      </c>
      <c r="R130">
        <v>0</v>
      </c>
      <c r="S130">
        <v>1</v>
      </c>
      <c r="T130">
        <v>1</v>
      </c>
      <c r="U130">
        <v>1</v>
      </c>
      <c r="V130">
        <v>18547</v>
      </c>
      <c r="W130" t="s">
        <v>673</v>
      </c>
    </row>
    <row r="131" spans="1:23">
      <c r="A131">
        <v>57845</v>
      </c>
      <c r="B131" t="s">
        <v>1457</v>
      </c>
      <c r="C131" s="5">
        <v>43634</v>
      </c>
      <c r="D131" t="s">
        <v>1458</v>
      </c>
      <c r="E131">
        <v>0</v>
      </c>
      <c r="G131">
        <v>1435</v>
      </c>
      <c r="H131">
        <v>223</v>
      </c>
      <c r="I131">
        <v>0</v>
      </c>
      <c r="J131">
        <v>64.930000000000007</v>
      </c>
      <c r="K131">
        <v>64.930000000000007</v>
      </c>
      <c r="M131" t="s">
        <v>674</v>
      </c>
      <c r="N131">
        <v>129.86000000000001</v>
      </c>
      <c r="O131">
        <v>1212</v>
      </c>
      <c r="P131">
        <v>1082.1500000000001</v>
      </c>
      <c r="Q131">
        <v>1250</v>
      </c>
      <c r="R131">
        <v>-38</v>
      </c>
      <c r="S131">
        <v>1</v>
      </c>
      <c r="T131">
        <v>1</v>
      </c>
      <c r="U131">
        <v>1</v>
      </c>
      <c r="V131">
        <v>18341</v>
      </c>
      <c r="W131" t="s">
        <v>673</v>
      </c>
    </row>
    <row r="132" spans="1:23">
      <c r="A132">
        <v>58568</v>
      </c>
      <c r="B132" t="s">
        <v>1737</v>
      </c>
      <c r="C132" s="5">
        <v>43641</v>
      </c>
      <c r="D132" t="s">
        <v>1455</v>
      </c>
      <c r="E132">
        <v>10</v>
      </c>
      <c r="F132" t="s">
        <v>678</v>
      </c>
      <c r="G132">
        <v>1223.18</v>
      </c>
      <c r="H132">
        <v>23.18</v>
      </c>
      <c r="I132">
        <v>0</v>
      </c>
      <c r="J132">
        <v>76.38</v>
      </c>
      <c r="K132">
        <v>76.38</v>
      </c>
      <c r="M132" t="s">
        <v>674</v>
      </c>
      <c r="N132">
        <v>152.76</v>
      </c>
      <c r="O132">
        <v>1200.01</v>
      </c>
      <c r="P132">
        <v>1047.24</v>
      </c>
      <c r="Q132">
        <v>1200</v>
      </c>
      <c r="R132">
        <v>0</v>
      </c>
      <c r="S132">
        <v>1</v>
      </c>
      <c r="T132">
        <v>1</v>
      </c>
      <c r="U132">
        <v>1</v>
      </c>
      <c r="V132">
        <v>18576</v>
      </c>
      <c r="W132" t="s">
        <v>673</v>
      </c>
    </row>
    <row r="133" spans="1:23">
      <c r="A133">
        <v>58298</v>
      </c>
      <c r="B133" t="s">
        <v>1624</v>
      </c>
      <c r="C133" s="5">
        <v>43638</v>
      </c>
      <c r="D133" t="s">
        <v>1625</v>
      </c>
      <c r="E133">
        <v>0</v>
      </c>
      <c r="G133">
        <v>1310.1199999999999</v>
      </c>
      <c r="H133">
        <v>110.12</v>
      </c>
      <c r="I133">
        <v>0</v>
      </c>
      <c r="J133">
        <v>62.2</v>
      </c>
      <c r="K133">
        <v>62.2</v>
      </c>
      <c r="M133" t="s">
        <v>674</v>
      </c>
      <c r="N133">
        <v>124.4</v>
      </c>
      <c r="O133">
        <v>1200.01</v>
      </c>
      <c r="P133">
        <v>1075.6199999999999</v>
      </c>
      <c r="Q133">
        <v>1200</v>
      </c>
      <c r="R133">
        <v>0</v>
      </c>
      <c r="S133">
        <v>1</v>
      </c>
      <c r="T133">
        <v>1</v>
      </c>
      <c r="U133">
        <v>1</v>
      </c>
      <c r="V133">
        <v>18496</v>
      </c>
      <c r="W133" t="s">
        <v>673</v>
      </c>
    </row>
    <row r="134" spans="1:23">
      <c r="A134">
        <v>59047</v>
      </c>
      <c r="B134" t="s">
        <v>1878</v>
      </c>
      <c r="C134" s="5">
        <v>43645</v>
      </c>
      <c r="D134" t="s">
        <v>1187</v>
      </c>
      <c r="E134">
        <v>0</v>
      </c>
      <c r="G134">
        <v>1465</v>
      </c>
      <c r="H134">
        <v>265</v>
      </c>
      <c r="I134">
        <v>0</v>
      </c>
      <c r="J134">
        <v>64.28</v>
      </c>
      <c r="K134">
        <v>64.28</v>
      </c>
      <c r="M134" t="s">
        <v>674</v>
      </c>
      <c r="N134">
        <v>128.56</v>
      </c>
      <c r="O134">
        <v>1200</v>
      </c>
      <c r="P134">
        <v>1071.43</v>
      </c>
      <c r="Q134">
        <v>1200</v>
      </c>
      <c r="R134">
        <v>0</v>
      </c>
      <c r="S134">
        <v>1</v>
      </c>
      <c r="T134">
        <v>1</v>
      </c>
      <c r="U134">
        <v>1</v>
      </c>
      <c r="V134">
        <v>18711</v>
      </c>
      <c r="W134" t="s">
        <v>673</v>
      </c>
    </row>
    <row r="135" spans="1:23">
      <c r="A135">
        <v>58835</v>
      </c>
      <c r="B135" t="s">
        <v>1806</v>
      </c>
      <c r="C135" s="5">
        <v>43643</v>
      </c>
      <c r="D135" t="s">
        <v>1807</v>
      </c>
      <c r="E135">
        <v>0</v>
      </c>
      <c r="G135">
        <v>1415</v>
      </c>
      <c r="H135">
        <v>215</v>
      </c>
      <c r="I135">
        <v>0</v>
      </c>
      <c r="J135">
        <v>69.48</v>
      </c>
      <c r="K135">
        <v>69.48</v>
      </c>
      <c r="M135" t="s">
        <v>725</v>
      </c>
      <c r="N135">
        <v>138.96</v>
      </c>
      <c r="O135">
        <v>1200</v>
      </c>
      <c r="P135">
        <v>1061.04</v>
      </c>
      <c r="Q135">
        <v>1200</v>
      </c>
      <c r="R135">
        <v>0</v>
      </c>
      <c r="S135">
        <v>1</v>
      </c>
      <c r="T135">
        <v>1</v>
      </c>
      <c r="U135">
        <v>1</v>
      </c>
      <c r="V135">
        <v>18647</v>
      </c>
      <c r="W135" t="s">
        <v>673</v>
      </c>
    </row>
    <row r="136" spans="1:23">
      <c r="A136">
        <v>57777</v>
      </c>
      <c r="B136" t="s">
        <v>1436</v>
      </c>
      <c r="C136" s="5">
        <v>43634</v>
      </c>
      <c r="D136" t="s">
        <v>1437</v>
      </c>
      <c r="E136">
        <v>19</v>
      </c>
      <c r="F136" t="s">
        <v>742</v>
      </c>
      <c r="G136">
        <v>1217.18</v>
      </c>
      <c r="H136">
        <v>17.18</v>
      </c>
      <c r="I136">
        <v>0</v>
      </c>
      <c r="J136">
        <v>68.72</v>
      </c>
      <c r="K136">
        <v>68.72</v>
      </c>
      <c r="M136" t="s">
        <v>674</v>
      </c>
      <c r="N136">
        <v>137.44</v>
      </c>
      <c r="O136">
        <v>1200</v>
      </c>
      <c r="P136">
        <v>1062.57</v>
      </c>
      <c r="Q136">
        <v>1200</v>
      </c>
      <c r="R136">
        <v>0</v>
      </c>
      <c r="S136">
        <v>1</v>
      </c>
      <c r="T136">
        <v>1</v>
      </c>
      <c r="U136">
        <v>1</v>
      </c>
      <c r="V136">
        <v>18320</v>
      </c>
      <c r="W136" t="s">
        <v>673</v>
      </c>
    </row>
    <row r="137" spans="1:23">
      <c r="A137">
        <v>57094</v>
      </c>
      <c r="B137" t="s">
        <v>1182</v>
      </c>
      <c r="C137" s="5">
        <v>43628</v>
      </c>
      <c r="D137" t="s">
        <v>1183</v>
      </c>
      <c r="E137">
        <v>8</v>
      </c>
      <c r="F137" t="s">
        <v>695</v>
      </c>
      <c r="G137">
        <v>1213</v>
      </c>
      <c r="H137">
        <v>13</v>
      </c>
      <c r="I137">
        <v>0</v>
      </c>
      <c r="J137">
        <v>66.2</v>
      </c>
      <c r="K137">
        <v>66.2</v>
      </c>
      <c r="M137" t="s">
        <v>674</v>
      </c>
      <c r="N137">
        <v>132.4</v>
      </c>
      <c r="O137">
        <v>1200</v>
      </c>
      <c r="P137">
        <v>1067.6199999999999</v>
      </c>
      <c r="Q137">
        <v>1200</v>
      </c>
      <c r="R137">
        <v>0</v>
      </c>
      <c r="S137">
        <v>1</v>
      </c>
      <c r="T137">
        <v>1</v>
      </c>
      <c r="U137">
        <v>1</v>
      </c>
      <c r="V137">
        <v>18118</v>
      </c>
      <c r="W137" t="s">
        <v>673</v>
      </c>
    </row>
    <row r="138" spans="1:23">
      <c r="A138">
        <v>56978</v>
      </c>
      <c r="B138" t="s">
        <v>1132</v>
      </c>
      <c r="C138" s="5">
        <v>43626</v>
      </c>
      <c r="D138" t="s">
        <v>1133</v>
      </c>
      <c r="E138">
        <v>8</v>
      </c>
      <c r="F138" t="s">
        <v>695</v>
      </c>
      <c r="G138">
        <v>1222.8</v>
      </c>
      <c r="H138">
        <v>22.8</v>
      </c>
      <c r="I138">
        <v>0</v>
      </c>
      <c r="J138">
        <v>64.290000000000006</v>
      </c>
      <c r="K138">
        <v>64.290000000000006</v>
      </c>
      <c r="M138" t="s">
        <v>674</v>
      </c>
      <c r="N138">
        <v>128.58000000000001</v>
      </c>
      <c r="O138">
        <v>1200</v>
      </c>
      <c r="P138">
        <v>1071.43</v>
      </c>
      <c r="Q138">
        <v>1200</v>
      </c>
      <c r="R138">
        <v>0</v>
      </c>
      <c r="S138">
        <v>1</v>
      </c>
      <c r="T138">
        <v>1</v>
      </c>
      <c r="U138">
        <v>1</v>
      </c>
      <c r="V138">
        <v>18078</v>
      </c>
      <c r="W138" t="s">
        <v>673</v>
      </c>
    </row>
    <row r="139" spans="1:23">
      <c r="A139">
        <v>56737</v>
      </c>
      <c r="B139" t="s">
        <v>1039</v>
      </c>
      <c r="C139" s="5">
        <v>43624</v>
      </c>
      <c r="D139" t="s">
        <v>1040</v>
      </c>
      <c r="E139">
        <v>10</v>
      </c>
      <c r="F139" t="s">
        <v>678</v>
      </c>
      <c r="G139">
        <v>1534.33</v>
      </c>
      <c r="H139">
        <v>334.33</v>
      </c>
      <c r="I139">
        <v>0</v>
      </c>
      <c r="J139">
        <v>62.92</v>
      </c>
      <c r="K139">
        <v>62.92</v>
      </c>
      <c r="M139" t="s">
        <v>674</v>
      </c>
      <c r="N139">
        <v>125.84</v>
      </c>
      <c r="O139">
        <v>1200</v>
      </c>
      <c r="P139">
        <v>1074.18</v>
      </c>
      <c r="Q139">
        <v>1200</v>
      </c>
      <c r="R139">
        <v>0</v>
      </c>
      <c r="S139">
        <v>1</v>
      </c>
      <c r="T139">
        <v>1</v>
      </c>
      <c r="U139">
        <v>1</v>
      </c>
      <c r="V139">
        <v>18010</v>
      </c>
      <c r="W139" t="s">
        <v>673</v>
      </c>
    </row>
    <row r="140" spans="1:23">
      <c r="A140">
        <v>56643</v>
      </c>
      <c r="B140" t="s">
        <v>1017</v>
      </c>
      <c r="C140" s="5">
        <v>43624</v>
      </c>
      <c r="D140" t="s">
        <v>1018</v>
      </c>
      <c r="E140">
        <v>24</v>
      </c>
      <c r="F140" t="s">
        <v>681</v>
      </c>
      <c r="G140">
        <v>1313.15</v>
      </c>
      <c r="H140">
        <v>113.15</v>
      </c>
      <c r="I140">
        <v>0</v>
      </c>
      <c r="J140">
        <v>64.290000000000006</v>
      </c>
      <c r="K140">
        <v>64.290000000000006</v>
      </c>
      <c r="M140" t="s">
        <v>674</v>
      </c>
      <c r="N140">
        <v>128.58000000000001</v>
      </c>
      <c r="O140">
        <v>1200</v>
      </c>
      <c r="P140">
        <v>1071.43</v>
      </c>
      <c r="Q140">
        <v>1200</v>
      </c>
      <c r="R140">
        <v>0</v>
      </c>
      <c r="S140">
        <v>1</v>
      </c>
      <c r="T140">
        <v>1</v>
      </c>
      <c r="U140">
        <v>1</v>
      </c>
      <c r="V140">
        <v>17990</v>
      </c>
      <c r="W140" t="s">
        <v>673</v>
      </c>
    </row>
    <row r="141" spans="1:23">
      <c r="A141">
        <v>56610</v>
      </c>
      <c r="B141" t="s">
        <v>990</v>
      </c>
      <c r="C141" s="5">
        <v>43623</v>
      </c>
      <c r="D141" t="s">
        <v>991</v>
      </c>
      <c r="E141">
        <v>10</v>
      </c>
      <c r="F141" t="s">
        <v>678</v>
      </c>
      <c r="G141">
        <v>1358</v>
      </c>
      <c r="H141">
        <v>158</v>
      </c>
      <c r="I141">
        <v>0</v>
      </c>
      <c r="J141">
        <v>44.95</v>
      </c>
      <c r="K141">
        <v>44.95</v>
      </c>
      <c r="M141" t="s">
        <v>674</v>
      </c>
      <c r="N141">
        <v>89.9</v>
      </c>
      <c r="O141">
        <v>1200</v>
      </c>
      <c r="P141">
        <v>1110.0899999999999</v>
      </c>
      <c r="Q141">
        <v>1200</v>
      </c>
      <c r="R141">
        <v>0</v>
      </c>
      <c r="S141">
        <v>1</v>
      </c>
      <c r="T141">
        <v>1</v>
      </c>
      <c r="U141">
        <v>1</v>
      </c>
      <c r="V141">
        <v>17974</v>
      </c>
      <c r="W141" t="s">
        <v>673</v>
      </c>
    </row>
    <row r="142" spans="1:23">
      <c r="A142">
        <v>56865</v>
      </c>
      <c r="B142" t="s">
        <v>1086</v>
      </c>
      <c r="C142" s="5">
        <v>43625</v>
      </c>
      <c r="D142" t="s">
        <v>1087</v>
      </c>
      <c r="E142">
        <v>11</v>
      </c>
      <c r="F142" t="s">
        <v>708</v>
      </c>
      <c r="G142">
        <v>1262.9000000000001</v>
      </c>
      <c r="H142">
        <v>62.9</v>
      </c>
      <c r="I142">
        <v>0</v>
      </c>
      <c r="J142">
        <v>68.930000000000007</v>
      </c>
      <c r="K142">
        <v>68.930000000000007</v>
      </c>
      <c r="M142" t="s">
        <v>674</v>
      </c>
      <c r="N142">
        <v>137.86000000000001</v>
      </c>
      <c r="O142">
        <v>1199.99</v>
      </c>
      <c r="P142">
        <v>1062.1500000000001</v>
      </c>
      <c r="Q142">
        <v>1200</v>
      </c>
      <c r="R142">
        <v>0</v>
      </c>
      <c r="S142">
        <v>1</v>
      </c>
      <c r="T142">
        <v>1</v>
      </c>
      <c r="U142">
        <v>1</v>
      </c>
      <c r="V142">
        <v>18041</v>
      </c>
      <c r="W142" t="s">
        <v>673</v>
      </c>
    </row>
    <row r="143" spans="1:23">
      <c r="A143">
        <v>56927</v>
      </c>
      <c r="B143" t="s">
        <v>1117</v>
      </c>
      <c r="C143" s="5">
        <v>43626</v>
      </c>
      <c r="D143" t="s">
        <v>1118</v>
      </c>
      <c r="E143">
        <v>9</v>
      </c>
      <c r="F143" t="s">
        <v>672</v>
      </c>
      <c r="G143">
        <v>1190.68</v>
      </c>
      <c r="H143">
        <v>0</v>
      </c>
      <c r="I143">
        <v>0</v>
      </c>
      <c r="J143">
        <v>75.94</v>
      </c>
      <c r="K143">
        <v>75.94</v>
      </c>
      <c r="N143">
        <v>151.88</v>
      </c>
      <c r="O143">
        <v>1190.68</v>
      </c>
      <c r="P143">
        <v>1038.79</v>
      </c>
      <c r="Q143">
        <v>1190.68</v>
      </c>
      <c r="R143">
        <v>0</v>
      </c>
      <c r="S143">
        <v>1</v>
      </c>
      <c r="T143">
        <v>1</v>
      </c>
      <c r="U143">
        <v>1</v>
      </c>
      <c r="V143">
        <v>18064</v>
      </c>
      <c r="W143" t="s">
        <v>673</v>
      </c>
    </row>
    <row r="144" spans="1:23">
      <c r="A144">
        <v>57516</v>
      </c>
      <c r="B144" t="s">
        <v>1340</v>
      </c>
      <c r="C144" s="5">
        <v>43631</v>
      </c>
      <c r="D144" t="s">
        <v>1341</v>
      </c>
      <c r="E144">
        <v>10</v>
      </c>
      <c r="F144" t="s">
        <v>678</v>
      </c>
      <c r="G144">
        <v>1179.45</v>
      </c>
      <c r="H144">
        <v>0</v>
      </c>
      <c r="I144">
        <v>0</v>
      </c>
      <c r="J144">
        <v>72.040000000000006</v>
      </c>
      <c r="K144">
        <v>72.040000000000006</v>
      </c>
      <c r="N144">
        <v>144.08000000000001</v>
      </c>
      <c r="O144">
        <v>1179.45</v>
      </c>
      <c r="P144">
        <v>1035.3800000000001</v>
      </c>
      <c r="Q144">
        <v>1179.45</v>
      </c>
      <c r="R144">
        <v>0</v>
      </c>
      <c r="S144">
        <v>1</v>
      </c>
      <c r="T144">
        <v>1</v>
      </c>
      <c r="U144">
        <v>1</v>
      </c>
      <c r="V144">
        <v>18248</v>
      </c>
      <c r="W144" t="s">
        <v>673</v>
      </c>
    </row>
    <row r="145" spans="1:23">
      <c r="A145">
        <v>57873</v>
      </c>
      <c r="B145" t="s">
        <v>1469</v>
      </c>
      <c r="C145" s="5">
        <v>43635</v>
      </c>
      <c r="D145" t="s">
        <v>1470</v>
      </c>
      <c r="E145">
        <v>16</v>
      </c>
      <c r="F145" t="s">
        <v>932</v>
      </c>
      <c r="G145">
        <v>1165.99</v>
      </c>
      <c r="H145">
        <v>0</v>
      </c>
      <c r="I145">
        <v>0</v>
      </c>
      <c r="J145">
        <v>65.94</v>
      </c>
      <c r="K145">
        <v>65.94</v>
      </c>
      <c r="N145">
        <v>131.88</v>
      </c>
      <c r="O145">
        <v>1165.99</v>
      </c>
      <c r="P145">
        <v>1034.1099999999999</v>
      </c>
      <c r="Q145">
        <v>1165.99</v>
      </c>
      <c r="R145">
        <v>0</v>
      </c>
      <c r="S145">
        <v>1</v>
      </c>
      <c r="T145">
        <v>1</v>
      </c>
      <c r="U145">
        <v>1</v>
      </c>
      <c r="V145">
        <v>18346</v>
      </c>
      <c r="W145" t="s">
        <v>673</v>
      </c>
    </row>
    <row r="146" spans="1:23">
      <c r="A146">
        <v>58737</v>
      </c>
      <c r="B146" t="s">
        <v>1788</v>
      </c>
      <c r="C146" s="5">
        <v>43642</v>
      </c>
      <c r="D146" t="s">
        <v>1240</v>
      </c>
      <c r="E146">
        <v>11</v>
      </c>
      <c r="F146" t="s">
        <v>708</v>
      </c>
      <c r="G146">
        <v>1162.5</v>
      </c>
      <c r="H146">
        <v>0</v>
      </c>
      <c r="I146">
        <v>0</v>
      </c>
      <c r="J146">
        <v>62.28</v>
      </c>
      <c r="K146">
        <v>62.28</v>
      </c>
      <c r="N146">
        <v>124.56</v>
      </c>
      <c r="O146">
        <v>1162.5</v>
      </c>
      <c r="P146">
        <v>1037.95</v>
      </c>
      <c r="Q146">
        <v>1162.5</v>
      </c>
      <c r="R146">
        <v>0</v>
      </c>
      <c r="S146">
        <v>1</v>
      </c>
      <c r="T146">
        <v>1</v>
      </c>
      <c r="U146">
        <v>1</v>
      </c>
      <c r="V146">
        <v>18617</v>
      </c>
      <c r="W146" t="s">
        <v>673</v>
      </c>
    </row>
    <row r="147" spans="1:23">
      <c r="A147">
        <v>57819</v>
      </c>
      <c r="B147" t="s">
        <v>1450</v>
      </c>
      <c r="C147" s="5">
        <v>43634</v>
      </c>
      <c r="D147" t="s">
        <v>1451</v>
      </c>
      <c r="E147">
        <v>24</v>
      </c>
      <c r="F147" t="s">
        <v>681</v>
      </c>
      <c r="G147">
        <v>1161.8399999999999</v>
      </c>
      <c r="H147">
        <v>0</v>
      </c>
      <c r="I147">
        <v>0</v>
      </c>
      <c r="J147">
        <v>62.24</v>
      </c>
      <c r="K147">
        <v>62.24</v>
      </c>
      <c r="N147">
        <v>124.48</v>
      </c>
      <c r="O147">
        <v>1161.8399999999999</v>
      </c>
      <c r="P147">
        <v>1037.3599999999999</v>
      </c>
      <c r="Q147">
        <v>1161.8399999999999</v>
      </c>
      <c r="R147">
        <v>0</v>
      </c>
      <c r="S147">
        <v>1</v>
      </c>
      <c r="T147">
        <v>1</v>
      </c>
      <c r="U147">
        <v>1</v>
      </c>
      <c r="V147">
        <v>18334</v>
      </c>
      <c r="W147" t="s">
        <v>673</v>
      </c>
    </row>
    <row r="148" spans="1:23">
      <c r="A148">
        <v>57547</v>
      </c>
      <c r="B148" t="s">
        <v>1353</v>
      </c>
      <c r="C148" s="5">
        <v>43631</v>
      </c>
      <c r="D148" t="s">
        <v>1354</v>
      </c>
      <c r="E148">
        <v>17</v>
      </c>
      <c r="F148" t="s">
        <v>698</v>
      </c>
      <c r="G148">
        <v>1118</v>
      </c>
      <c r="H148">
        <v>-32</v>
      </c>
      <c r="I148">
        <v>0</v>
      </c>
      <c r="J148">
        <v>61.61</v>
      </c>
      <c r="K148">
        <v>61.61</v>
      </c>
      <c r="M148" t="s">
        <v>725</v>
      </c>
      <c r="N148">
        <v>123.22</v>
      </c>
      <c r="O148">
        <v>1150</v>
      </c>
      <c r="P148">
        <v>1026.78</v>
      </c>
      <c r="Q148">
        <v>1150</v>
      </c>
      <c r="R148">
        <v>0</v>
      </c>
      <c r="S148">
        <v>1</v>
      </c>
      <c r="T148">
        <v>1</v>
      </c>
      <c r="U148">
        <v>1</v>
      </c>
      <c r="V148">
        <v>18256</v>
      </c>
      <c r="W148" t="s">
        <v>673</v>
      </c>
    </row>
    <row r="149" spans="1:23">
      <c r="A149">
        <v>57307</v>
      </c>
      <c r="B149" t="s">
        <v>1256</v>
      </c>
      <c r="C149" s="5">
        <v>43629</v>
      </c>
      <c r="D149" t="s">
        <v>1257</v>
      </c>
      <c r="E149">
        <v>29</v>
      </c>
      <c r="F149" t="s">
        <v>1078</v>
      </c>
      <c r="G149">
        <v>1188.4000000000001</v>
      </c>
      <c r="H149">
        <v>38.4</v>
      </c>
      <c r="I149">
        <v>0</v>
      </c>
      <c r="J149">
        <v>64.53</v>
      </c>
      <c r="K149">
        <v>64.53</v>
      </c>
      <c r="M149" t="s">
        <v>674</v>
      </c>
      <c r="N149">
        <v>129.06</v>
      </c>
      <c r="O149">
        <v>1150</v>
      </c>
      <c r="P149">
        <v>1020.94</v>
      </c>
      <c r="Q149">
        <v>1150</v>
      </c>
      <c r="R149">
        <v>0</v>
      </c>
      <c r="S149">
        <v>1</v>
      </c>
      <c r="T149">
        <v>1</v>
      </c>
      <c r="U149">
        <v>1</v>
      </c>
      <c r="V149">
        <v>18185</v>
      </c>
      <c r="W149" t="s">
        <v>673</v>
      </c>
    </row>
    <row r="150" spans="1:23">
      <c r="A150">
        <v>57107</v>
      </c>
      <c r="B150" t="s">
        <v>1192</v>
      </c>
      <c r="C150" s="5">
        <v>43628</v>
      </c>
      <c r="D150" t="s">
        <v>1193</v>
      </c>
      <c r="E150">
        <v>25</v>
      </c>
      <c r="F150" t="s">
        <v>724</v>
      </c>
      <c r="G150">
        <v>1138.98</v>
      </c>
      <c r="H150">
        <v>0</v>
      </c>
      <c r="I150">
        <v>0</v>
      </c>
      <c r="J150">
        <v>65.11</v>
      </c>
      <c r="K150">
        <v>65.11</v>
      </c>
      <c r="N150">
        <v>130.22</v>
      </c>
      <c r="O150">
        <v>1138.98</v>
      </c>
      <c r="P150">
        <v>1008.77</v>
      </c>
      <c r="Q150">
        <v>1138.98</v>
      </c>
      <c r="R150">
        <v>0</v>
      </c>
      <c r="S150">
        <v>1</v>
      </c>
      <c r="T150">
        <v>1</v>
      </c>
      <c r="U150">
        <v>1</v>
      </c>
      <c r="V150">
        <v>18126</v>
      </c>
      <c r="W150" t="s">
        <v>673</v>
      </c>
    </row>
    <row r="151" spans="1:23">
      <c r="A151">
        <v>56885</v>
      </c>
      <c r="B151" t="s">
        <v>1100</v>
      </c>
      <c r="C151" s="5">
        <v>43626</v>
      </c>
      <c r="D151" t="s">
        <v>1101</v>
      </c>
      <c r="E151">
        <v>10</v>
      </c>
      <c r="F151" t="s">
        <v>678</v>
      </c>
      <c r="G151">
        <v>1138.57</v>
      </c>
      <c r="H151">
        <v>0</v>
      </c>
      <c r="I151">
        <v>0</v>
      </c>
      <c r="J151">
        <v>61</v>
      </c>
      <c r="K151">
        <v>61</v>
      </c>
      <c r="N151">
        <v>122</v>
      </c>
      <c r="O151">
        <v>1138.57</v>
      </c>
      <c r="P151">
        <v>1016.58</v>
      </c>
      <c r="Q151">
        <v>1138.57</v>
      </c>
      <c r="R151">
        <v>0</v>
      </c>
      <c r="S151">
        <v>1</v>
      </c>
      <c r="T151">
        <v>1</v>
      </c>
      <c r="U151">
        <v>1</v>
      </c>
      <c r="V151">
        <v>18050</v>
      </c>
      <c r="W151" t="s">
        <v>673</v>
      </c>
    </row>
    <row r="152" spans="1:23">
      <c r="A152">
        <v>58593</v>
      </c>
      <c r="B152" t="s">
        <v>1739</v>
      </c>
      <c r="C152" s="5">
        <v>43641</v>
      </c>
      <c r="D152" t="s">
        <v>1740</v>
      </c>
      <c r="E152">
        <v>38</v>
      </c>
      <c r="F152" t="s">
        <v>985</v>
      </c>
      <c r="G152">
        <v>1137.6199999999999</v>
      </c>
      <c r="H152">
        <v>0</v>
      </c>
      <c r="I152">
        <v>0</v>
      </c>
      <c r="J152">
        <v>60.94</v>
      </c>
      <c r="K152">
        <v>60.94</v>
      </c>
      <c r="N152">
        <v>121.88</v>
      </c>
      <c r="O152">
        <v>1137.6199999999999</v>
      </c>
      <c r="P152">
        <v>1015.74</v>
      </c>
      <c r="Q152">
        <v>1137.6199999999999</v>
      </c>
      <c r="R152">
        <v>0</v>
      </c>
      <c r="S152">
        <v>1</v>
      </c>
      <c r="T152">
        <v>1</v>
      </c>
      <c r="U152">
        <v>1</v>
      </c>
      <c r="V152">
        <v>18579</v>
      </c>
      <c r="W152" t="s">
        <v>673</v>
      </c>
    </row>
    <row r="153" spans="1:23">
      <c r="A153">
        <v>57956</v>
      </c>
      <c r="B153" t="s">
        <v>1489</v>
      </c>
      <c r="C153" s="5">
        <v>43636</v>
      </c>
      <c r="D153" t="s">
        <v>1490</v>
      </c>
      <c r="E153">
        <v>23</v>
      </c>
      <c r="F153" t="s">
        <v>689</v>
      </c>
      <c r="G153">
        <v>1133.5999999999999</v>
      </c>
      <c r="H153">
        <v>0</v>
      </c>
      <c r="I153">
        <v>0</v>
      </c>
      <c r="J153">
        <v>60.3</v>
      </c>
      <c r="K153">
        <v>60.3</v>
      </c>
      <c r="N153">
        <v>120.6</v>
      </c>
      <c r="O153">
        <v>1133.5999999999999</v>
      </c>
      <c r="P153">
        <v>1013</v>
      </c>
      <c r="Q153">
        <v>1133.5999999999999</v>
      </c>
      <c r="R153">
        <v>0</v>
      </c>
      <c r="S153">
        <v>1</v>
      </c>
      <c r="T153">
        <v>1</v>
      </c>
      <c r="U153">
        <v>1</v>
      </c>
      <c r="V153">
        <v>18371</v>
      </c>
      <c r="W153" t="s">
        <v>673</v>
      </c>
    </row>
    <row r="154" spans="1:23">
      <c r="A154">
        <v>56910</v>
      </c>
      <c r="B154" t="s">
        <v>1112</v>
      </c>
      <c r="C154" s="5">
        <v>43626</v>
      </c>
      <c r="D154" t="s">
        <v>1113</v>
      </c>
      <c r="E154">
        <v>10</v>
      </c>
      <c r="F154" t="s">
        <v>678</v>
      </c>
      <c r="G154">
        <v>1130.95</v>
      </c>
      <c r="H154">
        <v>0</v>
      </c>
      <c r="I154">
        <v>0</v>
      </c>
      <c r="J154">
        <v>57.06</v>
      </c>
      <c r="K154">
        <v>57.06</v>
      </c>
      <c r="N154">
        <v>114.12</v>
      </c>
      <c r="O154">
        <v>1130.95</v>
      </c>
      <c r="P154">
        <v>1016.82</v>
      </c>
      <c r="Q154">
        <v>1130.95</v>
      </c>
      <c r="R154">
        <v>0</v>
      </c>
      <c r="S154">
        <v>1</v>
      </c>
      <c r="T154">
        <v>1</v>
      </c>
      <c r="U154">
        <v>1</v>
      </c>
      <c r="V154">
        <v>18057</v>
      </c>
      <c r="W154" t="s">
        <v>673</v>
      </c>
    </row>
    <row r="155" spans="1:23">
      <c r="A155">
        <v>56706</v>
      </c>
      <c r="B155" t="s">
        <v>1029</v>
      </c>
      <c r="C155" s="5">
        <v>43624</v>
      </c>
      <c r="D155" t="s">
        <v>1030</v>
      </c>
      <c r="E155">
        <v>11</v>
      </c>
      <c r="F155" t="s">
        <v>708</v>
      </c>
      <c r="G155">
        <v>1125.18</v>
      </c>
      <c r="H155">
        <v>0</v>
      </c>
      <c r="I155">
        <v>0</v>
      </c>
      <c r="J155">
        <v>62.72</v>
      </c>
      <c r="K155">
        <v>62.72</v>
      </c>
      <c r="N155">
        <v>125.44</v>
      </c>
      <c r="O155">
        <v>1125.18</v>
      </c>
      <c r="P155">
        <v>999.74</v>
      </c>
      <c r="Q155">
        <v>1125.18</v>
      </c>
      <c r="R155">
        <v>0</v>
      </c>
      <c r="S155">
        <v>1</v>
      </c>
      <c r="T155">
        <v>1</v>
      </c>
      <c r="U155">
        <v>1</v>
      </c>
      <c r="V155">
        <v>17997</v>
      </c>
      <c r="W155" t="s">
        <v>673</v>
      </c>
    </row>
    <row r="156" spans="1:23">
      <c r="A156">
        <v>56187</v>
      </c>
      <c r="B156" t="s">
        <v>807</v>
      </c>
      <c r="C156" s="5">
        <v>43619</v>
      </c>
      <c r="D156" t="s">
        <v>808</v>
      </c>
      <c r="E156">
        <v>10</v>
      </c>
      <c r="F156" t="s">
        <v>678</v>
      </c>
      <c r="G156">
        <v>1167</v>
      </c>
      <c r="H156">
        <v>47</v>
      </c>
      <c r="I156">
        <v>0</v>
      </c>
      <c r="J156">
        <v>69.8</v>
      </c>
      <c r="K156">
        <v>69.8</v>
      </c>
      <c r="M156" t="s">
        <v>674</v>
      </c>
      <c r="N156">
        <v>139.6</v>
      </c>
      <c r="O156">
        <v>1120</v>
      </c>
      <c r="P156">
        <v>980.39</v>
      </c>
      <c r="Q156">
        <v>1120</v>
      </c>
      <c r="R156">
        <v>0</v>
      </c>
      <c r="S156">
        <v>1</v>
      </c>
      <c r="T156">
        <v>1</v>
      </c>
      <c r="U156">
        <v>5</v>
      </c>
      <c r="V156">
        <v>17832</v>
      </c>
      <c r="W156" t="s">
        <v>733</v>
      </c>
    </row>
    <row r="157" spans="1:23">
      <c r="A157">
        <v>56139</v>
      </c>
      <c r="B157" t="s">
        <v>783</v>
      </c>
      <c r="C157" s="5">
        <v>43619</v>
      </c>
      <c r="D157" t="s">
        <v>784</v>
      </c>
      <c r="E157">
        <v>10</v>
      </c>
      <c r="F157" t="s">
        <v>678</v>
      </c>
      <c r="G157">
        <v>1117.55</v>
      </c>
      <c r="H157">
        <v>0</v>
      </c>
      <c r="I157">
        <v>0</v>
      </c>
      <c r="J157">
        <v>64.64</v>
      </c>
      <c r="K157">
        <v>64.64</v>
      </c>
      <c r="N157">
        <v>129.28</v>
      </c>
      <c r="O157">
        <v>1117.55</v>
      </c>
      <c r="P157">
        <v>988.29</v>
      </c>
      <c r="Q157">
        <v>1117.55</v>
      </c>
      <c r="R157">
        <v>0</v>
      </c>
      <c r="S157">
        <v>1</v>
      </c>
      <c r="T157">
        <v>1</v>
      </c>
      <c r="U157">
        <v>1</v>
      </c>
      <c r="V157">
        <v>17817</v>
      </c>
      <c r="W157" t="s">
        <v>673</v>
      </c>
    </row>
    <row r="158" spans="1:23">
      <c r="A158">
        <v>56804</v>
      </c>
      <c r="B158" t="s">
        <v>1067</v>
      </c>
      <c r="C158" s="5">
        <v>43625</v>
      </c>
      <c r="D158" t="s">
        <v>1068</v>
      </c>
      <c r="E158">
        <v>15</v>
      </c>
      <c r="F158" t="s">
        <v>751</v>
      </c>
      <c r="G158">
        <v>1101.67</v>
      </c>
      <c r="H158">
        <v>0</v>
      </c>
      <c r="I158">
        <v>0</v>
      </c>
      <c r="J158">
        <v>59.03</v>
      </c>
      <c r="K158">
        <v>59.03</v>
      </c>
      <c r="N158">
        <v>118.06</v>
      </c>
      <c r="O158">
        <v>1101.67</v>
      </c>
      <c r="P158">
        <v>983.65</v>
      </c>
      <c r="Q158">
        <v>1101.67</v>
      </c>
      <c r="R158">
        <v>0</v>
      </c>
      <c r="S158">
        <v>1</v>
      </c>
      <c r="T158">
        <v>1</v>
      </c>
      <c r="U158">
        <v>1</v>
      </c>
      <c r="V158">
        <v>18025</v>
      </c>
      <c r="W158" t="s">
        <v>673</v>
      </c>
    </row>
    <row r="159" spans="1:23">
      <c r="A159">
        <v>57616</v>
      </c>
      <c r="B159" t="s">
        <v>1372</v>
      </c>
      <c r="C159" s="5">
        <v>43632</v>
      </c>
      <c r="D159" t="s">
        <v>1373</v>
      </c>
      <c r="E159">
        <v>39</v>
      </c>
      <c r="F159" t="s">
        <v>686</v>
      </c>
      <c r="G159">
        <v>1162.9000000000001</v>
      </c>
      <c r="H159">
        <v>62.32</v>
      </c>
      <c r="I159">
        <v>0</v>
      </c>
      <c r="J159">
        <v>58.94</v>
      </c>
      <c r="K159">
        <v>58.94</v>
      </c>
      <c r="M159" t="s">
        <v>674</v>
      </c>
      <c r="N159">
        <v>117.88</v>
      </c>
      <c r="O159">
        <v>1100.58</v>
      </c>
      <c r="P159">
        <v>982.66</v>
      </c>
      <c r="Q159">
        <v>1100.58</v>
      </c>
      <c r="R159">
        <v>0</v>
      </c>
      <c r="S159">
        <v>1</v>
      </c>
      <c r="T159">
        <v>1</v>
      </c>
      <c r="U159">
        <v>1</v>
      </c>
      <c r="V159">
        <v>18271</v>
      </c>
      <c r="W159" t="s">
        <v>673</v>
      </c>
    </row>
    <row r="160" spans="1:23">
      <c r="A160">
        <v>58529</v>
      </c>
      <c r="B160" t="s">
        <v>1725</v>
      </c>
      <c r="C160" s="5">
        <v>43641</v>
      </c>
      <c r="D160" t="s">
        <v>865</v>
      </c>
      <c r="E160">
        <v>11</v>
      </c>
      <c r="F160" t="s">
        <v>708</v>
      </c>
      <c r="G160">
        <v>1141.02</v>
      </c>
      <c r="H160">
        <v>41</v>
      </c>
      <c r="I160">
        <v>0</v>
      </c>
      <c r="J160">
        <v>62.23</v>
      </c>
      <c r="K160">
        <v>62.23</v>
      </c>
      <c r="M160" t="s">
        <v>674</v>
      </c>
      <c r="N160">
        <v>124.46</v>
      </c>
      <c r="O160">
        <v>1100.02</v>
      </c>
      <c r="P160">
        <v>975.58</v>
      </c>
      <c r="Q160">
        <v>1100.02</v>
      </c>
      <c r="R160">
        <v>0</v>
      </c>
      <c r="S160">
        <v>1</v>
      </c>
      <c r="T160">
        <v>1</v>
      </c>
      <c r="U160">
        <v>1</v>
      </c>
      <c r="V160">
        <v>18564</v>
      </c>
      <c r="W160" t="s">
        <v>673</v>
      </c>
    </row>
    <row r="161" spans="1:23">
      <c r="A161">
        <v>58173</v>
      </c>
      <c r="B161" t="s">
        <v>1578</v>
      </c>
      <c r="C161" s="5">
        <v>43637</v>
      </c>
      <c r="D161" t="s">
        <v>1579</v>
      </c>
      <c r="E161">
        <v>0</v>
      </c>
      <c r="G161">
        <v>1239</v>
      </c>
      <c r="H161">
        <v>139</v>
      </c>
      <c r="I161">
        <v>0</v>
      </c>
      <c r="J161">
        <v>62.95</v>
      </c>
      <c r="K161">
        <v>62.95</v>
      </c>
      <c r="M161" t="s">
        <v>674</v>
      </c>
      <c r="N161">
        <v>125.9</v>
      </c>
      <c r="O161">
        <v>1100</v>
      </c>
      <c r="P161">
        <v>974.08</v>
      </c>
      <c r="Q161">
        <v>1100</v>
      </c>
      <c r="R161">
        <v>0</v>
      </c>
      <c r="S161">
        <v>1</v>
      </c>
      <c r="T161">
        <v>1</v>
      </c>
      <c r="U161">
        <v>1</v>
      </c>
      <c r="V161">
        <v>18762</v>
      </c>
      <c r="W161" t="s">
        <v>673</v>
      </c>
    </row>
    <row r="162" spans="1:23">
      <c r="A162">
        <v>57465</v>
      </c>
      <c r="B162" t="s">
        <v>1324</v>
      </c>
      <c r="C162" s="5">
        <v>43631</v>
      </c>
      <c r="D162" t="s">
        <v>1325</v>
      </c>
      <c r="E162">
        <v>8</v>
      </c>
      <c r="F162" t="s">
        <v>695</v>
      </c>
      <c r="G162">
        <v>1104.0899999999999</v>
      </c>
      <c r="H162">
        <v>4.09</v>
      </c>
      <c r="I162">
        <v>0</v>
      </c>
      <c r="J162">
        <v>63.94</v>
      </c>
      <c r="K162">
        <v>63.94</v>
      </c>
      <c r="M162" t="s">
        <v>674</v>
      </c>
      <c r="N162">
        <v>127.88</v>
      </c>
      <c r="O162">
        <v>1100</v>
      </c>
      <c r="P162">
        <v>972.12</v>
      </c>
      <c r="Q162">
        <v>1100</v>
      </c>
      <c r="R162">
        <v>0</v>
      </c>
      <c r="S162">
        <v>1</v>
      </c>
      <c r="T162">
        <v>1</v>
      </c>
      <c r="U162">
        <v>1</v>
      </c>
      <c r="V162">
        <v>18424</v>
      </c>
      <c r="W162" t="s">
        <v>673</v>
      </c>
    </row>
    <row r="163" spans="1:23">
      <c r="A163">
        <v>57463</v>
      </c>
      <c r="B163" t="s">
        <v>1322</v>
      </c>
      <c r="C163" s="5">
        <v>43631</v>
      </c>
      <c r="D163" t="s">
        <v>1323</v>
      </c>
      <c r="E163">
        <v>19</v>
      </c>
      <c r="F163" t="s">
        <v>742</v>
      </c>
      <c r="G163">
        <v>1188.6500000000001</v>
      </c>
      <c r="H163">
        <v>88.65</v>
      </c>
      <c r="I163">
        <v>0</v>
      </c>
      <c r="J163">
        <v>58.93</v>
      </c>
      <c r="K163">
        <v>58.93</v>
      </c>
      <c r="M163" t="s">
        <v>674</v>
      </c>
      <c r="N163">
        <v>117.86</v>
      </c>
      <c r="O163">
        <v>1100</v>
      </c>
      <c r="P163">
        <v>982.14</v>
      </c>
      <c r="Q163">
        <v>1100</v>
      </c>
      <c r="R163">
        <v>0</v>
      </c>
      <c r="S163">
        <v>1</v>
      </c>
      <c r="T163">
        <v>1</v>
      </c>
      <c r="U163">
        <v>1</v>
      </c>
      <c r="V163">
        <v>18232</v>
      </c>
      <c r="W163" t="s">
        <v>673</v>
      </c>
    </row>
    <row r="164" spans="1:23">
      <c r="A164">
        <v>57127</v>
      </c>
      <c r="B164" t="s">
        <v>1198</v>
      </c>
      <c r="C164" s="5">
        <v>43628</v>
      </c>
      <c r="D164" t="s">
        <v>1199</v>
      </c>
      <c r="E164">
        <v>16</v>
      </c>
      <c r="F164" t="s">
        <v>932</v>
      </c>
      <c r="G164">
        <v>1100</v>
      </c>
      <c r="H164">
        <v>0</v>
      </c>
      <c r="I164">
        <v>0</v>
      </c>
      <c r="J164">
        <v>58.93</v>
      </c>
      <c r="K164">
        <v>58.93</v>
      </c>
      <c r="M164" t="s">
        <v>674</v>
      </c>
      <c r="N164">
        <v>117.86</v>
      </c>
      <c r="O164">
        <v>1100</v>
      </c>
      <c r="P164">
        <v>982.14</v>
      </c>
      <c r="Q164">
        <v>1100</v>
      </c>
      <c r="R164">
        <v>0</v>
      </c>
      <c r="S164">
        <v>1</v>
      </c>
      <c r="T164">
        <v>1</v>
      </c>
      <c r="U164">
        <v>1</v>
      </c>
      <c r="V164">
        <v>18139</v>
      </c>
      <c r="W164" t="s">
        <v>673</v>
      </c>
    </row>
    <row r="165" spans="1:23">
      <c r="A165">
        <v>56521</v>
      </c>
      <c r="B165" t="s">
        <v>961</v>
      </c>
      <c r="C165" s="5">
        <v>43623</v>
      </c>
      <c r="D165" t="s">
        <v>962</v>
      </c>
      <c r="E165">
        <v>10</v>
      </c>
      <c r="F165" t="s">
        <v>678</v>
      </c>
      <c r="G165">
        <v>1155.8</v>
      </c>
      <c r="H165">
        <v>55.8</v>
      </c>
      <c r="I165">
        <v>0</v>
      </c>
      <c r="J165">
        <v>58.93</v>
      </c>
      <c r="K165">
        <v>58.93</v>
      </c>
      <c r="M165" t="s">
        <v>674</v>
      </c>
      <c r="N165">
        <v>117.86</v>
      </c>
      <c r="O165">
        <v>1100</v>
      </c>
      <c r="P165">
        <v>982.15</v>
      </c>
      <c r="Q165">
        <v>1100</v>
      </c>
      <c r="R165">
        <v>0</v>
      </c>
      <c r="S165">
        <v>1</v>
      </c>
      <c r="T165">
        <v>1</v>
      </c>
      <c r="U165">
        <v>1</v>
      </c>
      <c r="V165">
        <v>17944</v>
      </c>
      <c r="W165" t="s">
        <v>673</v>
      </c>
    </row>
    <row r="166" spans="1:23">
      <c r="A166">
        <v>56635</v>
      </c>
      <c r="B166" t="s">
        <v>1013</v>
      </c>
      <c r="C166" s="5">
        <v>43624</v>
      </c>
      <c r="D166" t="s">
        <v>1014</v>
      </c>
      <c r="E166">
        <v>14</v>
      </c>
      <c r="F166" t="s">
        <v>776</v>
      </c>
      <c r="G166">
        <v>1179.75</v>
      </c>
      <c r="H166">
        <v>79.75</v>
      </c>
      <c r="I166">
        <v>0</v>
      </c>
      <c r="J166">
        <v>58.93</v>
      </c>
      <c r="K166">
        <v>58.93</v>
      </c>
      <c r="M166" t="s">
        <v>674</v>
      </c>
      <c r="N166">
        <v>117.86</v>
      </c>
      <c r="O166">
        <v>1099.99</v>
      </c>
      <c r="P166">
        <v>982.13</v>
      </c>
      <c r="Q166">
        <v>1100</v>
      </c>
      <c r="R166">
        <v>0</v>
      </c>
      <c r="S166">
        <v>1</v>
      </c>
      <c r="T166">
        <v>1</v>
      </c>
      <c r="U166">
        <v>1</v>
      </c>
      <c r="V166">
        <v>17988</v>
      </c>
      <c r="W166" t="s">
        <v>673</v>
      </c>
    </row>
    <row r="167" spans="1:23">
      <c r="A167">
        <v>56514</v>
      </c>
      <c r="B167" t="s">
        <v>957</v>
      </c>
      <c r="C167" s="5">
        <v>43623</v>
      </c>
      <c r="D167" t="s">
        <v>958</v>
      </c>
      <c r="E167">
        <v>6</v>
      </c>
      <c r="F167" t="s">
        <v>732</v>
      </c>
      <c r="G167">
        <v>1213.21</v>
      </c>
      <c r="H167">
        <v>113.21</v>
      </c>
      <c r="I167">
        <v>0</v>
      </c>
      <c r="J167">
        <v>63.87</v>
      </c>
      <c r="K167">
        <v>63.87</v>
      </c>
      <c r="M167" t="s">
        <v>674</v>
      </c>
      <c r="N167">
        <v>127.74</v>
      </c>
      <c r="O167">
        <v>1099.99</v>
      </c>
      <c r="P167">
        <v>972.26</v>
      </c>
      <c r="Q167">
        <v>1100</v>
      </c>
      <c r="R167">
        <v>0</v>
      </c>
      <c r="S167">
        <v>1</v>
      </c>
      <c r="T167">
        <v>1</v>
      </c>
      <c r="U167">
        <v>1</v>
      </c>
      <c r="V167">
        <v>17942</v>
      </c>
      <c r="W167" t="s">
        <v>673</v>
      </c>
    </row>
    <row r="168" spans="1:23">
      <c r="A168">
        <v>58447</v>
      </c>
      <c r="B168" t="s">
        <v>1667</v>
      </c>
      <c r="C168" s="5">
        <v>43640</v>
      </c>
      <c r="D168" t="s">
        <v>1668</v>
      </c>
      <c r="E168">
        <v>8</v>
      </c>
      <c r="F168" t="s">
        <v>695</v>
      </c>
      <c r="G168">
        <v>1087.24</v>
      </c>
      <c r="H168">
        <v>0</v>
      </c>
      <c r="I168">
        <v>0</v>
      </c>
      <c r="J168">
        <v>58.24</v>
      </c>
      <c r="K168">
        <v>58.24</v>
      </c>
      <c r="M168" t="s">
        <v>674</v>
      </c>
      <c r="N168">
        <v>116.48</v>
      </c>
      <c r="O168">
        <v>1087.24</v>
      </c>
      <c r="P168">
        <v>970.76</v>
      </c>
      <c r="Q168">
        <v>1087.24</v>
      </c>
      <c r="R168">
        <v>0</v>
      </c>
      <c r="S168">
        <v>1</v>
      </c>
      <c r="T168">
        <v>1</v>
      </c>
      <c r="U168">
        <v>5</v>
      </c>
      <c r="V168">
        <v>18535</v>
      </c>
      <c r="W168" t="s">
        <v>733</v>
      </c>
    </row>
    <row r="169" spans="1:23">
      <c r="A169">
        <v>58165</v>
      </c>
      <c r="B169" t="s">
        <v>1570</v>
      </c>
      <c r="C169" s="5">
        <v>43637</v>
      </c>
      <c r="D169" t="s">
        <v>1571</v>
      </c>
      <c r="E169">
        <v>19</v>
      </c>
      <c r="F169" t="s">
        <v>742</v>
      </c>
      <c r="G169">
        <v>1107.24</v>
      </c>
      <c r="H169">
        <v>27.24</v>
      </c>
      <c r="I169">
        <v>0</v>
      </c>
      <c r="J169">
        <v>57.85</v>
      </c>
      <c r="K169">
        <v>57.85</v>
      </c>
      <c r="M169" t="s">
        <v>725</v>
      </c>
      <c r="N169">
        <v>115.7</v>
      </c>
      <c r="O169">
        <v>1079.99</v>
      </c>
      <c r="P169">
        <v>964.26</v>
      </c>
      <c r="Q169">
        <v>1080</v>
      </c>
      <c r="R169">
        <v>0</v>
      </c>
      <c r="S169">
        <v>1</v>
      </c>
      <c r="T169">
        <v>1</v>
      </c>
      <c r="U169">
        <v>1</v>
      </c>
      <c r="V169">
        <v>18457</v>
      </c>
      <c r="W169" t="s">
        <v>673</v>
      </c>
    </row>
    <row r="170" spans="1:23">
      <c r="A170">
        <v>58001</v>
      </c>
      <c r="B170" t="s">
        <v>1501</v>
      </c>
      <c r="C170" s="5">
        <v>43636</v>
      </c>
      <c r="D170" t="s">
        <v>1502</v>
      </c>
      <c r="E170">
        <v>9</v>
      </c>
      <c r="F170" t="s">
        <v>672</v>
      </c>
      <c r="G170">
        <v>1077.42</v>
      </c>
      <c r="H170">
        <v>0</v>
      </c>
      <c r="I170">
        <v>0</v>
      </c>
      <c r="J170">
        <v>80.819999999999993</v>
      </c>
      <c r="K170">
        <v>80.819999999999993</v>
      </c>
      <c r="N170">
        <v>161.63999999999999</v>
      </c>
      <c r="O170">
        <v>1077.42</v>
      </c>
      <c r="P170">
        <v>915.76</v>
      </c>
      <c r="Q170">
        <v>1077.42</v>
      </c>
      <c r="R170">
        <v>0</v>
      </c>
      <c r="S170">
        <v>1</v>
      </c>
      <c r="T170">
        <v>1</v>
      </c>
      <c r="U170">
        <v>1</v>
      </c>
      <c r="V170">
        <v>18385</v>
      </c>
      <c r="W170" t="s">
        <v>673</v>
      </c>
    </row>
    <row r="171" spans="1:23">
      <c r="A171">
        <v>57935</v>
      </c>
      <c r="B171" t="s">
        <v>1478</v>
      </c>
      <c r="C171" s="5">
        <v>43635</v>
      </c>
      <c r="D171" t="s">
        <v>1479</v>
      </c>
      <c r="E171">
        <v>9</v>
      </c>
      <c r="F171" t="s">
        <v>672</v>
      </c>
      <c r="G171">
        <v>1066.0999999999999</v>
      </c>
      <c r="H171">
        <v>0</v>
      </c>
      <c r="I171">
        <v>0</v>
      </c>
      <c r="J171">
        <v>60.53</v>
      </c>
      <c r="K171">
        <v>60.53</v>
      </c>
      <c r="N171">
        <v>121.06</v>
      </c>
      <c r="O171">
        <v>1066.0999999999999</v>
      </c>
      <c r="P171">
        <v>945.05</v>
      </c>
      <c r="Q171">
        <v>1066.0999999999999</v>
      </c>
      <c r="R171">
        <v>0</v>
      </c>
      <c r="S171">
        <v>1</v>
      </c>
      <c r="T171">
        <v>1</v>
      </c>
      <c r="U171">
        <v>1</v>
      </c>
      <c r="V171">
        <v>18362</v>
      </c>
      <c r="W171" t="s">
        <v>673</v>
      </c>
    </row>
    <row r="172" spans="1:23">
      <c r="A172">
        <v>56054</v>
      </c>
      <c r="B172" t="s">
        <v>747</v>
      </c>
      <c r="C172" s="5">
        <v>43618</v>
      </c>
      <c r="D172" t="s">
        <v>748</v>
      </c>
      <c r="E172">
        <v>25</v>
      </c>
      <c r="F172" t="s">
        <v>724</v>
      </c>
      <c r="G172">
        <v>1050.32</v>
      </c>
      <c r="H172">
        <v>0</v>
      </c>
      <c r="I172">
        <v>0</v>
      </c>
      <c r="J172">
        <v>54.55</v>
      </c>
      <c r="K172">
        <v>54.55</v>
      </c>
      <c r="N172">
        <v>109.1</v>
      </c>
      <c r="O172">
        <v>1050.32</v>
      </c>
      <c r="P172">
        <v>941.26</v>
      </c>
      <c r="Q172">
        <v>1050.32</v>
      </c>
      <c r="R172">
        <v>0</v>
      </c>
      <c r="S172">
        <v>1</v>
      </c>
      <c r="T172">
        <v>1</v>
      </c>
      <c r="U172">
        <v>1</v>
      </c>
      <c r="V172">
        <v>17791</v>
      </c>
      <c r="W172" t="s">
        <v>673</v>
      </c>
    </row>
    <row r="173" spans="1:23">
      <c r="A173">
        <v>58055</v>
      </c>
      <c r="B173" t="s">
        <v>1522</v>
      </c>
      <c r="C173" s="5">
        <v>43636</v>
      </c>
      <c r="D173" t="s">
        <v>1523</v>
      </c>
      <c r="E173">
        <v>0</v>
      </c>
      <c r="G173">
        <v>1225</v>
      </c>
      <c r="H173">
        <v>175</v>
      </c>
      <c r="I173">
        <v>0</v>
      </c>
      <c r="J173">
        <v>56.25</v>
      </c>
      <c r="K173">
        <v>56.25</v>
      </c>
      <c r="M173" t="s">
        <v>1519</v>
      </c>
      <c r="N173">
        <v>112.5</v>
      </c>
      <c r="O173">
        <v>1050</v>
      </c>
      <c r="P173">
        <v>937.5</v>
      </c>
      <c r="Q173">
        <v>1050</v>
      </c>
      <c r="R173">
        <v>0</v>
      </c>
      <c r="S173">
        <v>1</v>
      </c>
      <c r="T173">
        <v>1</v>
      </c>
      <c r="U173">
        <v>1</v>
      </c>
      <c r="V173">
        <v>18413</v>
      </c>
      <c r="W173" t="s">
        <v>673</v>
      </c>
    </row>
    <row r="174" spans="1:23">
      <c r="A174">
        <v>57072</v>
      </c>
      <c r="B174" t="s">
        <v>1162</v>
      </c>
      <c r="C174" s="5">
        <v>43627</v>
      </c>
      <c r="D174" t="s">
        <v>1163</v>
      </c>
      <c r="E174">
        <v>27</v>
      </c>
      <c r="F174" t="s">
        <v>861</v>
      </c>
      <c r="G174">
        <v>1161.05</v>
      </c>
      <c r="H174">
        <v>111.05</v>
      </c>
      <c r="I174">
        <v>0</v>
      </c>
      <c r="J174">
        <v>51.14</v>
      </c>
      <c r="K174">
        <v>51.14</v>
      </c>
      <c r="M174" t="s">
        <v>674</v>
      </c>
      <c r="N174">
        <v>102.28</v>
      </c>
      <c r="O174">
        <v>1050</v>
      </c>
      <c r="P174">
        <v>947.74</v>
      </c>
      <c r="Q174">
        <v>1050</v>
      </c>
      <c r="R174">
        <v>0</v>
      </c>
      <c r="S174">
        <v>1</v>
      </c>
      <c r="T174">
        <v>1</v>
      </c>
      <c r="U174">
        <v>1</v>
      </c>
      <c r="V174">
        <v>18104</v>
      </c>
      <c r="W174" t="s">
        <v>673</v>
      </c>
    </row>
    <row r="175" spans="1:23">
      <c r="A175">
        <v>57610</v>
      </c>
      <c r="B175" t="s">
        <v>1367</v>
      </c>
      <c r="C175" s="5">
        <v>43632</v>
      </c>
      <c r="D175" t="s">
        <v>1240</v>
      </c>
      <c r="E175">
        <v>19</v>
      </c>
      <c r="F175" t="s">
        <v>742</v>
      </c>
      <c r="G175">
        <v>1065.5899999999999</v>
      </c>
      <c r="H175">
        <v>15.59</v>
      </c>
      <c r="I175">
        <v>0</v>
      </c>
      <c r="J175">
        <v>48.42</v>
      </c>
      <c r="K175">
        <v>48.42</v>
      </c>
      <c r="M175" t="s">
        <v>674</v>
      </c>
      <c r="N175">
        <v>96.84</v>
      </c>
      <c r="O175">
        <v>1049.98</v>
      </c>
      <c r="P175">
        <v>953.18</v>
      </c>
      <c r="Q175">
        <v>1050</v>
      </c>
      <c r="R175">
        <v>0</v>
      </c>
      <c r="S175">
        <v>1</v>
      </c>
      <c r="T175">
        <v>1</v>
      </c>
      <c r="U175">
        <v>1</v>
      </c>
      <c r="V175">
        <v>18268</v>
      </c>
      <c r="W175" t="s">
        <v>673</v>
      </c>
    </row>
    <row r="176" spans="1:23">
      <c r="A176">
        <v>57291</v>
      </c>
      <c r="B176" t="s">
        <v>1254</v>
      </c>
      <c r="C176" s="5">
        <v>43629</v>
      </c>
      <c r="D176" t="s">
        <v>1255</v>
      </c>
      <c r="E176">
        <v>27</v>
      </c>
      <c r="F176" t="s">
        <v>861</v>
      </c>
      <c r="G176">
        <v>1047.74</v>
      </c>
      <c r="H176">
        <v>0</v>
      </c>
      <c r="I176">
        <v>0</v>
      </c>
      <c r="J176">
        <v>50.48</v>
      </c>
      <c r="K176">
        <v>50.48</v>
      </c>
      <c r="N176">
        <v>100.96</v>
      </c>
      <c r="O176">
        <v>1047.74</v>
      </c>
      <c r="P176">
        <v>946.79</v>
      </c>
      <c r="Q176">
        <v>1047.74</v>
      </c>
      <c r="R176">
        <v>0</v>
      </c>
      <c r="S176">
        <v>1</v>
      </c>
      <c r="T176">
        <v>1</v>
      </c>
      <c r="U176">
        <v>1</v>
      </c>
      <c r="V176">
        <v>18184</v>
      </c>
      <c r="W176" t="s">
        <v>673</v>
      </c>
    </row>
    <row r="177" spans="1:23">
      <c r="A177">
        <v>57437</v>
      </c>
      <c r="B177" t="s">
        <v>1312</v>
      </c>
      <c r="C177" s="5">
        <v>43630</v>
      </c>
      <c r="D177" t="s">
        <v>1313</v>
      </c>
      <c r="E177">
        <v>10</v>
      </c>
      <c r="F177" t="s">
        <v>678</v>
      </c>
      <c r="G177">
        <v>1041.55</v>
      </c>
      <c r="H177">
        <v>0</v>
      </c>
      <c r="I177">
        <v>0</v>
      </c>
      <c r="J177">
        <v>55.8</v>
      </c>
      <c r="K177">
        <v>55.8</v>
      </c>
      <c r="N177">
        <v>111.6</v>
      </c>
      <c r="O177">
        <v>1041.55</v>
      </c>
      <c r="P177">
        <v>929.95</v>
      </c>
      <c r="Q177">
        <v>1041.55</v>
      </c>
      <c r="R177">
        <v>0</v>
      </c>
      <c r="S177">
        <v>1</v>
      </c>
      <c r="T177">
        <v>1</v>
      </c>
      <c r="U177">
        <v>1</v>
      </c>
      <c r="V177">
        <v>18227</v>
      </c>
      <c r="W177" t="s">
        <v>673</v>
      </c>
    </row>
    <row r="178" spans="1:23">
      <c r="A178">
        <v>58115</v>
      </c>
      <c r="B178" t="s">
        <v>1550</v>
      </c>
      <c r="C178" s="5">
        <v>43637</v>
      </c>
      <c r="D178" t="s">
        <v>1152</v>
      </c>
      <c r="E178">
        <v>9</v>
      </c>
      <c r="F178" t="s">
        <v>672</v>
      </c>
      <c r="G178">
        <v>1035</v>
      </c>
      <c r="H178">
        <v>0</v>
      </c>
      <c r="I178">
        <v>0</v>
      </c>
      <c r="J178">
        <v>78.94</v>
      </c>
      <c r="K178">
        <v>78.94</v>
      </c>
      <c r="N178">
        <v>157.88</v>
      </c>
      <c r="O178">
        <v>1035</v>
      </c>
      <c r="P178">
        <v>877.12</v>
      </c>
      <c r="Q178">
        <v>1035</v>
      </c>
      <c r="R178">
        <v>0</v>
      </c>
      <c r="S178">
        <v>1</v>
      </c>
      <c r="T178">
        <v>1</v>
      </c>
      <c r="U178">
        <v>1</v>
      </c>
      <c r="V178">
        <v>18432</v>
      </c>
      <c r="W178" t="s">
        <v>673</v>
      </c>
    </row>
    <row r="179" spans="1:23">
      <c r="A179">
        <v>56943</v>
      </c>
      <c r="B179" t="s">
        <v>1125</v>
      </c>
      <c r="C179" s="5">
        <v>43626</v>
      </c>
      <c r="D179" t="s">
        <v>1126</v>
      </c>
      <c r="E179">
        <v>8</v>
      </c>
      <c r="F179" t="s">
        <v>695</v>
      </c>
      <c r="G179">
        <v>1071.05</v>
      </c>
      <c r="H179">
        <v>51.05</v>
      </c>
      <c r="I179">
        <v>0</v>
      </c>
      <c r="J179">
        <v>74.27</v>
      </c>
      <c r="K179">
        <v>74.27</v>
      </c>
      <c r="M179" t="s">
        <v>674</v>
      </c>
      <c r="N179">
        <v>148.54</v>
      </c>
      <c r="O179">
        <v>1020</v>
      </c>
      <c r="P179">
        <v>871.46</v>
      </c>
      <c r="Q179">
        <v>1020</v>
      </c>
      <c r="R179">
        <v>0</v>
      </c>
      <c r="S179">
        <v>1</v>
      </c>
      <c r="T179">
        <v>1</v>
      </c>
      <c r="U179">
        <v>1</v>
      </c>
      <c r="V179">
        <v>18071</v>
      </c>
      <c r="W179" t="s">
        <v>673</v>
      </c>
    </row>
    <row r="180" spans="1:23">
      <c r="A180">
        <v>59022</v>
      </c>
      <c r="B180" t="s">
        <v>1859</v>
      </c>
      <c r="C180" s="5">
        <v>43645</v>
      </c>
      <c r="D180" t="s">
        <v>1860</v>
      </c>
      <c r="E180">
        <v>10</v>
      </c>
      <c r="F180" t="s">
        <v>678</v>
      </c>
      <c r="G180">
        <v>1015.2</v>
      </c>
      <c r="H180">
        <v>0</v>
      </c>
      <c r="I180">
        <v>0</v>
      </c>
      <c r="J180">
        <v>54.39</v>
      </c>
      <c r="K180">
        <v>54.39</v>
      </c>
      <c r="N180">
        <v>108.78</v>
      </c>
      <c r="O180">
        <v>1015.2</v>
      </c>
      <c r="P180">
        <v>906.43</v>
      </c>
      <c r="Q180">
        <v>1015.2</v>
      </c>
      <c r="R180">
        <v>0</v>
      </c>
      <c r="S180">
        <v>1</v>
      </c>
      <c r="T180">
        <v>1</v>
      </c>
      <c r="U180">
        <v>1</v>
      </c>
      <c r="V180">
        <v>18694</v>
      </c>
      <c r="W180" t="s">
        <v>673</v>
      </c>
    </row>
    <row r="181" spans="1:23">
      <c r="A181">
        <v>57319</v>
      </c>
      <c r="B181" t="s">
        <v>1262</v>
      </c>
      <c r="C181" s="5">
        <v>43629</v>
      </c>
      <c r="D181" t="s">
        <v>1263</v>
      </c>
      <c r="E181">
        <v>39</v>
      </c>
      <c r="F181" t="s">
        <v>686</v>
      </c>
      <c r="G181">
        <v>1008.75</v>
      </c>
      <c r="H181">
        <v>0</v>
      </c>
      <c r="I181">
        <v>0</v>
      </c>
      <c r="J181">
        <v>54.05</v>
      </c>
      <c r="K181">
        <v>54.05</v>
      </c>
      <c r="N181">
        <v>108.1</v>
      </c>
      <c r="O181">
        <v>1008.75</v>
      </c>
      <c r="P181">
        <v>900.68</v>
      </c>
      <c r="Q181">
        <v>1008.75</v>
      </c>
      <c r="R181">
        <v>0</v>
      </c>
      <c r="S181">
        <v>1</v>
      </c>
      <c r="T181">
        <v>1</v>
      </c>
      <c r="U181">
        <v>1</v>
      </c>
      <c r="V181">
        <v>18188</v>
      </c>
      <c r="W181" t="s">
        <v>673</v>
      </c>
    </row>
    <row r="182" spans="1:23">
      <c r="A182">
        <v>55959</v>
      </c>
      <c r="B182" t="s">
        <v>713</v>
      </c>
      <c r="C182" s="5">
        <v>43617</v>
      </c>
      <c r="D182" t="s">
        <v>714</v>
      </c>
      <c r="E182">
        <v>17</v>
      </c>
      <c r="F182" t="s">
        <v>698</v>
      </c>
      <c r="G182">
        <v>1210.3800000000001</v>
      </c>
      <c r="H182">
        <v>210.38</v>
      </c>
      <c r="I182">
        <v>0</v>
      </c>
      <c r="J182">
        <v>56.26</v>
      </c>
      <c r="K182">
        <v>56.26</v>
      </c>
      <c r="M182" t="s">
        <v>674</v>
      </c>
      <c r="N182">
        <v>112.52</v>
      </c>
      <c r="O182">
        <v>1000.02</v>
      </c>
      <c r="P182">
        <v>887.51</v>
      </c>
      <c r="Q182">
        <v>1000</v>
      </c>
      <c r="R182">
        <v>0</v>
      </c>
      <c r="S182">
        <v>1</v>
      </c>
      <c r="T182">
        <v>1</v>
      </c>
      <c r="U182">
        <v>1</v>
      </c>
      <c r="V182">
        <v>17768</v>
      </c>
      <c r="W182" t="s">
        <v>673</v>
      </c>
    </row>
    <row r="183" spans="1:23">
      <c r="A183">
        <v>57635</v>
      </c>
      <c r="B183" t="s">
        <v>1383</v>
      </c>
      <c r="C183" s="5">
        <v>43632</v>
      </c>
      <c r="D183" t="s">
        <v>1384</v>
      </c>
      <c r="E183">
        <v>9</v>
      </c>
      <c r="F183" t="s">
        <v>672</v>
      </c>
      <c r="G183">
        <v>1099.0899999999999</v>
      </c>
      <c r="H183">
        <v>99.09</v>
      </c>
      <c r="I183">
        <v>0</v>
      </c>
      <c r="J183">
        <v>44.1</v>
      </c>
      <c r="K183">
        <v>44.1</v>
      </c>
      <c r="M183" t="s">
        <v>674</v>
      </c>
      <c r="N183">
        <v>88.2</v>
      </c>
      <c r="O183">
        <v>1000.01</v>
      </c>
      <c r="P183">
        <v>911.83</v>
      </c>
      <c r="Q183">
        <v>1000</v>
      </c>
      <c r="R183">
        <v>0</v>
      </c>
      <c r="S183">
        <v>1</v>
      </c>
      <c r="T183">
        <v>1</v>
      </c>
      <c r="U183">
        <v>1</v>
      </c>
      <c r="V183">
        <v>18278</v>
      </c>
      <c r="W183" t="s">
        <v>673</v>
      </c>
    </row>
    <row r="184" spans="1:23">
      <c r="A184">
        <v>58952</v>
      </c>
      <c r="B184" t="s">
        <v>1850</v>
      </c>
      <c r="C184" s="5">
        <v>43645</v>
      </c>
      <c r="D184" t="s">
        <v>1851</v>
      </c>
      <c r="E184">
        <v>10</v>
      </c>
      <c r="F184" t="s">
        <v>678</v>
      </c>
      <c r="G184">
        <v>1195</v>
      </c>
      <c r="H184">
        <v>195</v>
      </c>
      <c r="I184">
        <v>0</v>
      </c>
      <c r="J184">
        <v>58.7</v>
      </c>
      <c r="K184">
        <v>58.7</v>
      </c>
      <c r="M184" t="s">
        <v>674</v>
      </c>
      <c r="N184">
        <v>117.4</v>
      </c>
      <c r="O184">
        <v>1000</v>
      </c>
      <c r="P184">
        <v>882.6</v>
      </c>
      <c r="Q184">
        <v>1000</v>
      </c>
      <c r="R184">
        <v>0</v>
      </c>
      <c r="S184">
        <v>1</v>
      </c>
      <c r="T184">
        <v>1</v>
      </c>
      <c r="U184">
        <v>1</v>
      </c>
      <c r="V184">
        <v>18687</v>
      </c>
      <c r="W184" t="s">
        <v>673</v>
      </c>
    </row>
    <row r="185" spans="1:23">
      <c r="A185">
        <v>58831</v>
      </c>
      <c r="B185" t="s">
        <v>1804</v>
      </c>
      <c r="C185" s="5">
        <v>43643</v>
      </c>
      <c r="D185" t="s">
        <v>1805</v>
      </c>
      <c r="E185">
        <v>0</v>
      </c>
      <c r="G185">
        <v>1255</v>
      </c>
      <c r="H185">
        <v>255</v>
      </c>
      <c r="I185">
        <v>0</v>
      </c>
      <c r="J185">
        <v>53.57</v>
      </c>
      <c r="K185">
        <v>53.57</v>
      </c>
      <c r="M185" t="s">
        <v>725</v>
      </c>
      <c r="N185">
        <v>107.14</v>
      </c>
      <c r="O185">
        <v>1000</v>
      </c>
      <c r="P185">
        <v>892.85</v>
      </c>
      <c r="Q185">
        <v>1000</v>
      </c>
      <c r="R185">
        <v>0</v>
      </c>
      <c r="S185">
        <v>1</v>
      </c>
      <c r="T185">
        <v>1</v>
      </c>
      <c r="U185">
        <v>1</v>
      </c>
      <c r="V185">
        <v>18646</v>
      </c>
      <c r="W185" t="s">
        <v>673</v>
      </c>
    </row>
    <row r="186" spans="1:23">
      <c r="A186">
        <v>58469</v>
      </c>
      <c r="B186" t="s">
        <v>1681</v>
      </c>
      <c r="C186" s="5">
        <v>43640</v>
      </c>
      <c r="D186" t="s">
        <v>1682</v>
      </c>
      <c r="E186">
        <v>10</v>
      </c>
      <c r="F186" t="s">
        <v>678</v>
      </c>
      <c r="G186">
        <v>1020.7</v>
      </c>
      <c r="H186">
        <v>20.7</v>
      </c>
      <c r="I186">
        <v>0</v>
      </c>
      <c r="J186">
        <v>62.24</v>
      </c>
      <c r="K186">
        <v>62.24</v>
      </c>
      <c r="M186" t="s">
        <v>674</v>
      </c>
      <c r="N186">
        <v>124.48</v>
      </c>
      <c r="O186">
        <v>1000</v>
      </c>
      <c r="P186">
        <v>875.51</v>
      </c>
      <c r="Q186">
        <v>1000</v>
      </c>
      <c r="R186">
        <v>0</v>
      </c>
      <c r="S186">
        <v>1</v>
      </c>
      <c r="T186">
        <v>1</v>
      </c>
      <c r="U186">
        <v>1</v>
      </c>
      <c r="V186">
        <v>18539</v>
      </c>
      <c r="W186" t="s">
        <v>673</v>
      </c>
    </row>
    <row r="187" spans="1:23">
      <c r="A187">
        <v>57847</v>
      </c>
      <c r="B187" t="s">
        <v>1459</v>
      </c>
      <c r="C187" s="5">
        <v>43634</v>
      </c>
      <c r="D187" t="s">
        <v>1460</v>
      </c>
      <c r="E187">
        <v>0</v>
      </c>
      <c r="G187">
        <v>1225</v>
      </c>
      <c r="H187">
        <v>225</v>
      </c>
      <c r="I187">
        <v>0</v>
      </c>
      <c r="J187">
        <v>53.57</v>
      </c>
      <c r="K187">
        <v>53.57</v>
      </c>
      <c r="M187" t="s">
        <v>674</v>
      </c>
      <c r="N187">
        <v>107.14</v>
      </c>
      <c r="O187">
        <v>1000</v>
      </c>
      <c r="P187">
        <v>892.86</v>
      </c>
      <c r="Q187">
        <v>1000</v>
      </c>
      <c r="R187">
        <v>0</v>
      </c>
      <c r="S187">
        <v>1</v>
      </c>
      <c r="T187">
        <v>1</v>
      </c>
      <c r="U187">
        <v>1</v>
      </c>
      <c r="V187">
        <v>18342</v>
      </c>
      <c r="W187" t="s">
        <v>673</v>
      </c>
    </row>
    <row r="188" spans="1:23">
      <c r="A188">
        <v>57204</v>
      </c>
      <c r="B188" t="s">
        <v>1215</v>
      </c>
      <c r="C188" s="5">
        <v>43629</v>
      </c>
      <c r="D188" t="s">
        <v>1216</v>
      </c>
      <c r="E188">
        <v>14</v>
      </c>
      <c r="F188" t="s">
        <v>776</v>
      </c>
      <c r="G188">
        <v>1044</v>
      </c>
      <c r="H188">
        <v>44</v>
      </c>
      <c r="I188">
        <v>0</v>
      </c>
      <c r="J188">
        <v>59.45</v>
      </c>
      <c r="K188">
        <v>59.45</v>
      </c>
      <c r="M188" t="s">
        <v>674</v>
      </c>
      <c r="N188">
        <v>118.9</v>
      </c>
      <c r="O188">
        <v>1000</v>
      </c>
      <c r="P188">
        <v>881.12</v>
      </c>
      <c r="Q188">
        <v>1000</v>
      </c>
      <c r="R188">
        <v>0</v>
      </c>
      <c r="S188">
        <v>1</v>
      </c>
      <c r="T188">
        <v>1</v>
      </c>
      <c r="U188">
        <v>1</v>
      </c>
      <c r="V188">
        <v>18153</v>
      </c>
      <c r="W188" t="s">
        <v>673</v>
      </c>
    </row>
    <row r="189" spans="1:23">
      <c r="A189">
        <v>57096</v>
      </c>
      <c r="B189" t="s">
        <v>1186</v>
      </c>
      <c r="C189" s="5">
        <v>43628</v>
      </c>
      <c r="D189" t="s">
        <v>1187</v>
      </c>
      <c r="E189">
        <v>8</v>
      </c>
      <c r="F189" t="s">
        <v>695</v>
      </c>
      <c r="G189">
        <v>1095.98</v>
      </c>
      <c r="H189">
        <v>95.98</v>
      </c>
      <c r="I189">
        <v>0</v>
      </c>
      <c r="J189">
        <v>53.56</v>
      </c>
      <c r="K189">
        <v>53.56</v>
      </c>
      <c r="M189" t="s">
        <v>674</v>
      </c>
      <c r="N189">
        <v>107.12</v>
      </c>
      <c r="O189">
        <v>1000</v>
      </c>
      <c r="P189">
        <v>892.86</v>
      </c>
      <c r="Q189">
        <v>1000</v>
      </c>
      <c r="R189">
        <v>0</v>
      </c>
      <c r="S189">
        <v>1</v>
      </c>
      <c r="T189">
        <v>1</v>
      </c>
      <c r="U189">
        <v>1</v>
      </c>
      <c r="V189">
        <v>18121</v>
      </c>
      <c r="W189" t="s">
        <v>673</v>
      </c>
    </row>
    <row r="190" spans="1:23">
      <c r="A190">
        <v>56986</v>
      </c>
      <c r="B190" t="s">
        <v>1140</v>
      </c>
      <c r="C190" s="5">
        <v>43627</v>
      </c>
      <c r="D190" t="s">
        <v>1141</v>
      </c>
      <c r="E190">
        <v>10</v>
      </c>
      <c r="F190" t="s">
        <v>678</v>
      </c>
      <c r="G190">
        <v>1024.7</v>
      </c>
      <c r="H190">
        <v>24.7</v>
      </c>
      <c r="I190">
        <v>0</v>
      </c>
      <c r="J190">
        <v>36.19</v>
      </c>
      <c r="K190">
        <v>36.19</v>
      </c>
      <c r="M190" t="s">
        <v>674</v>
      </c>
      <c r="N190">
        <v>72.38</v>
      </c>
      <c r="O190">
        <v>1000</v>
      </c>
      <c r="P190">
        <v>927.63</v>
      </c>
      <c r="Q190">
        <v>1000</v>
      </c>
      <c r="R190">
        <v>0</v>
      </c>
      <c r="S190">
        <v>1</v>
      </c>
      <c r="T190">
        <v>1</v>
      </c>
      <c r="U190">
        <v>1</v>
      </c>
      <c r="V190">
        <v>18082</v>
      </c>
      <c r="W190" t="s">
        <v>673</v>
      </c>
    </row>
    <row r="191" spans="1:23">
      <c r="A191">
        <v>57897</v>
      </c>
      <c r="B191" t="s">
        <v>1474</v>
      </c>
      <c r="C191" s="5">
        <v>43635</v>
      </c>
      <c r="D191" t="s">
        <v>1475</v>
      </c>
      <c r="E191">
        <v>9</v>
      </c>
      <c r="F191" t="s">
        <v>672</v>
      </c>
      <c r="G191">
        <v>992.15</v>
      </c>
      <c r="H191">
        <v>0</v>
      </c>
      <c r="I191">
        <v>0</v>
      </c>
      <c r="J191">
        <v>54.97</v>
      </c>
      <c r="K191">
        <v>54.97</v>
      </c>
      <c r="N191">
        <v>109.94</v>
      </c>
      <c r="O191">
        <v>992.15</v>
      </c>
      <c r="P191">
        <v>882.2</v>
      </c>
      <c r="Q191">
        <v>992.15</v>
      </c>
      <c r="R191">
        <v>0</v>
      </c>
      <c r="S191">
        <v>1</v>
      </c>
      <c r="T191">
        <v>1</v>
      </c>
      <c r="U191">
        <v>1</v>
      </c>
      <c r="V191">
        <v>18353</v>
      </c>
      <c r="W191" t="s">
        <v>673</v>
      </c>
    </row>
    <row r="192" spans="1:23">
      <c r="A192">
        <v>57672</v>
      </c>
      <c r="B192" t="s">
        <v>1403</v>
      </c>
      <c r="C192" s="5">
        <v>43633</v>
      </c>
      <c r="D192" t="s">
        <v>1404</v>
      </c>
      <c r="E192">
        <v>10</v>
      </c>
      <c r="F192" t="s">
        <v>678</v>
      </c>
      <c r="G192">
        <v>990.49</v>
      </c>
      <c r="H192">
        <v>0</v>
      </c>
      <c r="I192">
        <v>0</v>
      </c>
      <c r="J192">
        <v>47.5</v>
      </c>
      <c r="K192">
        <v>47.5</v>
      </c>
      <c r="N192">
        <v>95</v>
      </c>
      <c r="O192">
        <v>990.49</v>
      </c>
      <c r="P192">
        <v>895.5</v>
      </c>
      <c r="Q192">
        <v>990.49</v>
      </c>
      <c r="R192">
        <v>0</v>
      </c>
      <c r="S192">
        <v>1</v>
      </c>
      <c r="T192">
        <v>1</v>
      </c>
      <c r="U192">
        <v>1</v>
      </c>
      <c r="V192">
        <v>18291</v>
      </c>
      <c r="W192" t="s">
        <v>673</v>
      </c>
    </row>
    <row r="193" spans="1:23">
      <c r="A193">
        <v>57983</v>
      </c>
      <c r="B193" t="s">
        <v>1493</v>
      </c>
      <c r="C193" s="5">
        <v>43636</v>
      </c>
      <c r="D193" t="s">
        <v>1494</v>
      </c>
      <c r="E193">
        <v>27</v>
      </c>
      <c r="F193" t="s">
        <v>861</v>
      </c>
      <c r="G193">
        <v>1032.4100000000001</v>
      </c>
      <c r="H193">
        <v>42.87</v>
      </c>
      <c r="I193">
        <v>0</v>
      </c>
      <c r="J193">
        <v>53</v>
      </c>
      <c r="K193">
        <v>53</v>
      </c>
      <c r="M193" t="s">
        <v>674</v>
      </c>
      <c r="N193">
        <v>106</v>
      </c>
      <c r="O193">
        <v>989.54</v>
      </c>
      <c r="P193">
        <v>883.5</v>
      </c>
      <c r="Q193">
        <v>989.54</v>
      </c>
      <c r="R193">
        <v>0</v>
      </c>
      <c r="S193">
        <v>1</v>
      </c>
      <c r="T193">
        <v>1</v>
      </c>
      <c r="U193">
        <v>1</v>
      </c>
      <c r="V193">
        <v>18392</v>
      </c>
      <c r="W193" t="s">
        <v>673</v>
      </c>
    </row>
    <row r="194" spans="1:23">
      <c r="A194">
        <v>57258</v>
      </c>
      <c r="B194" t="s">
        <v>1243</v>
      </c>
      <c r="C194" s="5">
        <v>43629</v>
      </c>
      <c r="D194" t="s">
        <v>1244</v>
      </c>
      <c r="E194">
        <v>11</v>
      </c>
      <c r="F194" t="s">
        <v>708</v>
      </c>
      <c r="G194">
        <v>987</v>
      </c>
      <c r="H194">
        <v>0</v>
      </c>
      <c r="I194">
        <v>0</v>
      </c>
      <c r="J194">
        <v>52.88</v>
      </c>
      <c r="K194">
        <v>52.88</v>
      </c>
      <c r="N194">
        <v>105.76</v>
      </c>
      <c r="O194">
        <v>987</v>
      </c>
      <c r="P194">
        <v>881.25</v>
      </c>
      <c r="Q194">
        <v>987</v>
      </c>
      <c r="R194">
        <v>0</v>
      </c>
      <c r="S194">
        <v>1</v>
      </c>
      <c r="T194">
        <v>1</v>
      </c>
      <c r="U194">
        <v>1</v>
      </c>
      <c r="V194">
        <v>18175</v>
      </c>
      <c r="W194" t="s">
        <v>673</v>
      </c>
    </row>
    <row r="195" spans="1:23">
      <c r="A195">
        <v>57879</v>
      </c>
      <c r="B195" t="s">
        <v>1471</v>
      </c>
      <c r="C195" s="5">
        <v>43635</v>
      </c>
      <c r="D195" t="s">
        <v>891</v>
      </c>
      <c r="E195">
        <v>10</v>
      </c>
      <c r="F195" t="s">
        <v>678</v>
      </c>
      <c r="G195">
        <v>982.17</v>
      </c>
      <c r="H195">
        <v>0</v>
      </c>
      <c r="I195">
        <v>0</v>
      </c>
      <c r="J195">
        <v>52.62</v>
      </c>
      <c r="K195">
        <v>52.62</v>
      </c>
      <c r="N195">
        <v>105.24</v>
      </c>
      <c r="O195">
        <v>982.17</v>
      </c>
      <c r="P195">
        <v>876.94</v>
      </c>
      <c r="Q195">
        <v>982.17</v>
      </c>
      <c r="R195">
        <v>0</v>
      </c>
      <c r="S195">
        <v>1</v>
      </c>
      <c r="T195">
        <v>1</v>
      </c>
      <c r="U195">
        <v>1</v>
      </c>
      <c r="V195">
        <v>18348</v>
      </c>
      <c r="W195" t="s">
        <v>673</v>
      </c>
    </row>
    <row r="196" spans="1:23">
      <c r="A196">
        <v>57814</v>
      </c>
      <c r="B196" t="s">
        <v>1446</v>
      </c>
      <c r="C196" s="5">
        <v>43634</v>
      </c>
      <c r="D196" t="s">
        <v>1447</v>
      </c>
      <c r="E196">
        <v>9</v>
      </c>
      <c r="F196" t="s">
        <v>672</v>
      </c>
      <c r="G196">
        <v>973.34</v>
      </c>
      <c r="H196">
        <v>0</v>
      </c>
      <c r="I196">
        <v>0</v>
      </c>
      <c r="J196">
        <v>63.11</v>
      </c>
      <c r="K196">
        <v>63.11</v>
      </c>
      <c r="N196">
        <v>126.22</v>
      </c>
      <c r="O196">
        <v>973.34</v>
      </c>
      <c r="P196">
        <v>847.13</v>
      </c>
      <c r="Q196">
        <v>973.34</v>
      </c>
      <c r="R196">
        <v>0</v>
      </c>
      <c r="S196">
        <v>1</v>
      </c>
      <c r="T196">
        <v>1</v>
      </c>
      <c r="U196">
        <v>1</v>
      </c>
      <c r="V196">
        <v>18329</v>
      </c>
      <c r="W196" t="s">
        <v>673</v>
      </c>
    </row>
    <row r="197" spans="1:23">
      <c r="A197">
        <v>58305</v>
      </c>
      <c r="B197" t="s">
        <v>1633</v>
      </c>
      <c r="C197" s="5">
        <v>43639</v>
      </c>
      <c r="D197" t="s">
        <v>1634</v>
      </c>
      <c r="E197">
        <v>6</v>
      </c>
      <c r="F197" t="s">
        <v>732</v>
      </c>
      <c r="G197">
        <v>970.71</v>
      </c>
      <c r="H197">
        <v>0</v>
      </c>
      <c r="I197">
        <v>0</v>
      </c>
      <c r="J197">
        <v>51.47</v>
      </c>
      <c r="K197">
        <v>51.47</v>
      </c>
      <c r="M197" t="s">
        <v>674</v>
      </c>
      <c r="N197">
        <v>102.94</v>
      </c>
      <c r="O197">
        <v>970.71</v>
      </c>
      <c r="P197">
        <v>867.78</v>
      </c>
      <c r="Q197">
        <v>970.71</v>
      </c>
      <c r="R197">
        <v>0</v>
      </c>
      <c r="S197">
        <v>1</v>
      </c>
      <c r="T197">
        <v>1</v>
      </c>
      <c r="U197">
        <v>1</v>
      </c>
      <c r="V197">
        <v>18501</v>
      </c>
      <c r="W197" t="s">
        <v>673</v>
      </c>
    </row>
    <row r="198" spans="1:23">
      <c r="A198">
        <v>58723</v>
      </c>
      <c r="B198" t="s">
        <v>1779</v>
      </c>
      <c r="C198" s="5">
        <v>43642</v>
      </c>
      <c r="D198" t="s">
        <v>1778</v>
      </c>
      <c r="E198">
        <v>24</v>
      </c>
      <c r="F198" t="s">
        <v>681</v>
      </c>
      <c r="G198">
        <v>969.6</v>
      </c>
      <c r="H198">
        <v>0</v>
      </c>
      <c r="I198">
        <v>0</v>
      </c>
      <c r="J198">
        <v>51.95</v>
      </c>
      <c r="K198">
        <v>51.95</v>
      </c>
      <c r="N198">
        <v>103.9</v>
      </c>
      <c r="O198">
        <v>969.6</v>
      </c>
      <c r="P198">
        <v>865.72</v>
      </c>
      <c r="Q198">
        <v>969.6</v>
      </c>
      <c r="R198">
        <v>0</v>
      </c>
      <c r="S198">
        <v>1</v>
      </c>
      <c r="T198">
        <v>1</v>
      </c>
      <c r="U198">
        <v>1</v>
      </c>
      <c r="V198">
        <v>18606</v>
      </c>
      <c r="W198" t="s">
        <v>673</v>
      </c>
    </row>
    <row r="199" spans="1:23">
      <c r="A199">
        <v>59011</v>
      </c>
      <c r="B199" t="s">
        <v>1854</v>
      </c>
      <c r="C199" s="5">
        <v>43645</v>
      </c>
      <c r="D199" t="s">
        <v>1855</v>
      </c>
      <c r="E199">
        <v>10</v>
      </c>
      <c r="F199" t="s">
        <v>678</v>
      </c>
      <c r="G199">
        <v>968</v>
      </c>
      <c r="H199">
        <v>0</v>
      </c>
      <c r="I199">
        <v>0</v>
      </c>
      <c r="J199">
        <v>51.86</v>
      </c>
      <c r="K199">
        <v>51.86</v>
      </c>
      <c r="N199">
        <v>103.72</v>
      </c>
      <c r="O199">
        <v>968</v>
      </c>
      <c r="P199">
        <v>864.29</v>
      </c>
      <c r="Q199">
        <v>968</v>
      </c>
      <c r="R199">
        <v>0</v>
      </c>
      <c r="S199">
        <v>1</v>
      </c>
      <c r="T199">
        <v>1</v>
      </c>
      <c r="U199">
        <v>1</v>
      </c>
      <c r="V199">
        <v>18691</v>
      </c>
      <c r="W199" t="s">
        <v>673</v>
      </c>
    </row>
    <row r="200" spans="1:23">
      <c r="A200">
        <v>57341</v>
      </c>
      <c r="B200" t="s">
        <v>1279</v>
      </c>
      <c r="C200" s="5">
        <v>43630</v>
      </c>
      <c r="D200" t="s">
        <v>1280</v>
      </c>
      <c r="E200">
        <v>8</v>
      </c>
      <c r="F200" t="s">
        <v>695</v>
      </c>
      <c r="G200">
        <v>962.38</v>
      </c>
      <c r="H200">
        <v>0</v>
      </c>
      <c r="I200">
        <v>0</v>
      </c>
      <c r="J200">
        <v>60.42</v>
      </c>
      <c r="K200">
        <v>60.42</v>
      </c>
      <c r="N200">
        <v>120.84</v>
      </c>
      <c r="O200">
        <v>962.38</v>
      </c>
      <c r="P200">
        <v>841.57</v>
      </c>
      <c r="Q200">
        <v>962.38</v>
      </c>
      <c r="R200">
        <v>0</v>
      </c>
      <c r="S200">
        <v>1</v>
      </c>
      <c r="T200">
        <v>1</v>
      </c>
      <c r="U200">
        <v>1</v>
      </c>
      <c r="V200">
        <v>18202</v>
      </c>
      <c r="W200" t="s">
        <v>673</v>
      </c>
    </row>
    <row r="201" spans="1:23">
      <c r="A201">
        <v>57816</v>
      </c>
      <c r="B201" t="s">
        <v>1448</v>
      </c>
      <c r="C201" s="5">
        <v>43634</v>
      </c>
      <c r="D201" t="s">
        <v>1449</v>
      </c>
      <c r="E201">
        <v>9</v>
      </c>
      <c r="F201" t="s">
        <v>672</v>
      </c>
      <c r="G201">
        <v>961.38</v>
      </c>
      <c r="H201">
        <v>0</v>
      </c>
      <c r="I201">
        <v>0</v>
      </c>
      <c r="J201">
        <v>64.03</v>
      </c>
      <c r="K201">
        <v>64.03</v>
      </c>
      <c r="N201">
        <v>128.06</v>
      </c>
      <c r="O201">
        <v>961.38</v>
      </c>
      <c r="P201">
        <v>833.31</v>
      </c>
      <c r="Q201">
        <v>961.38</v>
      </c>
      <c r="R201">
        <v>0</v>
      </c>
      <c r="S201">
        <v>1</v>
      </c>
      <c r="T201">
        <v>1</v>
      </c>
      <c r="U201">
        <v>1</v>
      </c>
      <c r="V201">
        <v>18330</v>
      </c>
      <c r="W201" t="s">
        <v>673</v>
      </c>
    </row>
    <row r="202" spans="1:23">
      <c r="A202">
        <v>58223</v>
      </c>
      <c r="B202" t="s">
        <v>1594</v>
      </c>
      <c r="C202" s="5">
        <v>43638</v>
      </c>
      <c r="D202" t="s">
        <v>1595</v>
      </c>
      <c r="E202">
        <v>9</v>
      </c>
      <c r="F202" t="s">
        <v>672</v>
      </c>
      <c r="G202">
        <v>951.63</v>
      </c>
      <c r="H202">
        <v>0</v>
      </c>
      <c r="I202">
        <v>0</v>
      </c>
      <c r="J202">
        <v>61.95</v>
      </c>
      <c r="K202">
        <v>61.95</v>
      </c>
      <c r="N202">
        <v>123.9</v>
      </c>
      <c r="O202">
        <v>951.63</v>
      </c>
      <c r="P202">
        <v>827.74</v>
      </c>
      <c r="Q202">
        <v>951.63</v>
      </c>
      <c r="R202">
        <v>0</v>
      </c>
      <c r="S202">
        <v>1</v>
      </c>
      <c r="T202">
        <v>1</v>
      </c>
      <c r="U202">
        <v>1</v>
      </c>
      <c r="V202">
        <v>18470</v>
      </c>
      <c r="W202" t="s">
        <v>673</v>
      </c>
    </row>
    <row r="203" spans="1:23">
      <c r="A203">
        <v>58297</v>
      </c>
      <c r="B203" t="s">
        <v>1622</v>
      </c>
      <c r="C203" s="5">
        <v>43638</v>
      </c>
      <c r="D203" t="s">
        <v>1623</v>
      </c>
      <c r="E203">
        <v>0</v>
      </c>
      <c r="G203">
        <v>1170</v>
      </c>
      <c r="H203">
        <v>220</v>
      </c>
      <c r="I203">
        <v>0</v>
      </c>
      <c r="J203">
        <v>50.89</v>
      </c>
      <c r="K203">
        <v>50.89</v>
      </c>
      <c r="M203" t="s">
        <v>674</v>
      </c>
      <c r="N203">
        <v>101.78</v>
      </c>
      <c r="O203">
        <v>950</v>
      </c>
      <c r="P203">
        <v>848.21</v>
      </c>
      <c r="Q203">
        <v>950</v>
      </c>
      <c r="R203">
        <v>0</v>
      </c>
      <c r="S203">
        <v>1</v>
      </c>
      <c r="T203">
        <v>1</v>
      </c>
      <c r="U203">
        <v>1</v>
      </c>
      <c r="V203">
        <v>18495</v>
      </c>
      <c r="W203" t="s">
        <v>673</v>
      </c>
    </row>
    <row r="204" spans="1:23">
      <c r="A204">
        <v>57518</v>
      </c>
      <c r="B204" t="s">
        <v>1342</v>
      </c>
      <c r="C204" s="5">
        <v>43631</v>
      </c>
      <c r="D204" t="s">
        <v>1343</v>
      </c>
      <c r="E204">
        <v>10</v>
      </c>
      <c r="F204" t="s">
        <v>678</v>
      </c>
      <c r="G204">
        <v>959.4</v>
      </c>
      <c r="H204">
        <v>9.4</v>
      </c>
      <c r="I204">
        <v>0</v>
      </c>
      <c r="J204">
        <v>55.61</v>
      </c>
      <c r="K204">
        <v>55.61</v>
      </c>
      <c r="M204" t="s">
        <v>674</v>
      </c>
      <c r="N204">
        <v>111.22</v>
      </c>
      <c r="O204">
        <v>950</v>
      </c>
      <c r="P204">
        <v>838.77</v>
      </c>
      <c r="Q204">
        <v>950</v>
      </c>
      <c r="R204">
        <v>0</v>
      </c>
      <c r="S204">
        <v>1</v>
      </c>
      <c r="T204">
        <v>1</v>
      </c>
      <c r="U204">
        <v>1</v>
      </c>
      <c r="V204">
        <v>18249</v>
      </c>
      <c r="W204" t="s">
        <v>673</v>
      </c>
    </row>
    <row r="205" spans="1:23">
      <c r="A205">
        <v>57331</v>
      </c>
      <c r="B205" t="s">
        <v>1273</v>
      </c>
      <c r="C205" s="5">
        <v>43630</v>
      </c>
      <c r="D205" t="s">
        <v>1274</v>
      </c>
      <c r="E205">
        <v>6</v>
      </c>
      <c r="F205" t="s">
        <v>732</v>
      </c>
      <c r="G205">
        <v>989.33</v>
      </c>
      <c r="H205">
        <v>39.33</v>
      </c>
      <c r="I205">
        <v>0</v>
      </c>
      <c r="J205">
        <v>50.89</v>
      </c>
      <c r="K205">
        <v>50.89</v>
      </c>
      <c r="M205" t="s">
        <v>674</v>
      </c>
      <c r="N205">
        <v>101.78</v>
      </c>
      <c r="O205">
        <v>950</v>
      </c>
      <c r="P205">
        <v>848.21</v>
      </c>
      <c r="Q205">
        <v>950</v>
      </c>
      <c r="R205">
        <v>0</v>
      </c>
      <c r="S205">
        <v>1</v>
      </c>
      <c r="T205">
        <v>1</v>
      </c>
      <c r="U205">
        <v>1</v>
      </c>
      <c r="V205">
        <v>18197</v>
      </c>
      <c r="W205" t="s">
        <v>673</v>
      </c>
    </row>
    <row r="206" spans="1:23">
      <c r="A206">
        <v>56758</v>
      </c>
      <c r="B206" t="s">
        <v>1061</v>
      </c>
      <c r="C206" s="5">
        <v>43624</v>
      </c>
      <c r="D206" t="s">
        <v>1062</v>
      </c>
      <c r="E206">
        <v>25</v>
      </c>
      <c r="F206" t="s">
        <v>724</v>
      </c>
      <c r="G206">
        <v>1087.6400000000001</v>
      </c>
      <c r="H206">
        <v>137.63999999999999</v>
      </c>
      <c r="I206">
        <v>0</v>
      </c>
      <c r="J206">
        <v>45.94</v>
      </c>
      <c r="K206">
        <v>45.94</v>
      </c>
      <c r="M206" t="s">
        <v>674</v>
      </c>
      <c r="N206">
        <v>91.88</v>
      </c>
      <c r="O206">
        <v>950</v>
      </c>
      <c r="P206">
        <v>858.1</v>
      </c>
      <c r="Q206">
        <v>950</v>
      </c>
      <c r="R206">
        <v>0</v>
      </c>
      <c r="S206">
        <v>1</v>
      </c>
      <c r="T206">
        <v>1</v>
      </c>
      <c r="U206">
        <v>1</v>
      </c>
      <c r="V206">
        <v>18020</v>
      </c>
      <c r="W206" t="s">
        <v>673</v>
      </c>
    </row>
    <row r="207" spans="1:23">
      <c r="A207">
        <v>58938</v>
      </c>
      <c r="B207" t="s">
        <v>1845</v>
      </c>
      <c r="C207" s="5">
        <v>43644</v>
      </c>
      <c r="D207" t="s">
        <v>1846</v>
      </c>
      <c r="E207">
        <v>25</v>
      </c>
      <c r="F207" t="s">
        <v>724</v>
      </c>
      <c r="G207">
        <v>1040.1400000000001</v>
      </c>
      <c r="H207">
        <v>90.14</v>
      </c>
      <c r="I207">
        <v>0</v>
      </c>
      <c r="J207">
        <v>50.87</v>
      </c>
      <c r="K207">
        <v>50.87</v>
      </c>
      <c r="M207" t="s">
        <v>725</v>
      </c>
      <c r="N207">
        <v>101.74</v>
      </c>
      <c r="O207">
        <v>949.98</v>
      </c>
      <c r="P207">
        <v>848.19</v>
      </c>
      <c r="Q207">
        <v>950</v>
      </c>
      <c r="R207">
        <v>0</v>
      </c>
      <c r="S207">
        <v>1</v>
      </c>
      <c r="T207">
        <v>1</v>
      </c>
      <c r="U207">
        <v>1</v>
      </c>
      <c r="V207">
        <v>18681</v>
      </c>
      <c r="W207" t="s">
        <v>673</v>
      </c>
    </row>
    <row r="208" spans="1:23">
      <c r="A208">
        <v>56386</v>
      </c>
      <c r="B208" t="s">
        <v>898</v>
      </c>
      <c r="C208" s="5">
        <v>43621</v>
      </c>
      <c r="D208" t="s">
        <v>899</v>
      </c>
      <c r="E208">
        <v>8</v>
      </c>
      <c r="F208" t="s">
        <v>695</v>
      </c>
      <c r="G208">
        <v>946.7</v>
      </c>
      <c r="H208">
        <v>0</v>
      </c>
      <c r="I208">
        <v>0</v>
      </c>
      <c r="J208">
        <v>50.72</v>
      </c>
      <c r="K208">
        <v>50.72</v>
      </c>
      <c r="N208">
        <v>101.44</v>
      </c>
      <c r="O208">
        <v>946.7</v>
      </c>
      <c r="P208">
        <v>845.26</v>
      </c>
      <c r="Q208">
        <v>946.7</v>
      </c>
      <c r="R208">
        <v>0</v>
      </c>
      <c r="S208">
        <v>1</v>
      </c>
      <c r="T208">
        <v>1</v>
      </c>
      <c r="U208">
        <v>1</v>
      </c>
      <c r="V208">
        <v>17895</v>
      </c>
      <c r="W208" t="s">
        <v>673</v>
      </c>
    </row>
    <row r="209" spans="1:23">
      <c r="A209">
        <v>55911</v>
      </c>
      <c r="B209" t="s">
        <v>690</v>
      </c>
      <c r="C209" s="5">
        <v>43617</v>
      </c>
      <c r="D209" t="s">
        <v>691</v>
      </c>
      <c r="E209">
        <v>20</v>
      </c>
      <c r="F209" t="s">
        <v>692</v>
      </c>
      <c r="G209">
        <v>938.75</v>
      </c>
      <c r="H209">
        <v>0</v>
      </c>
      <c r="I209">
        <v>0</v>
      </c>
      <c r="J209">
        <v>50.29</v>
      </c>
      <c r="K209">
        <v>50.29</v>
      </c>
      <c r="N209">
        <v>100.58</v>
      </c>
      <c r="O209">
        <v>938.75</v>
      </c>
      <c r="P209">
        <v>838.17</v>
      </c>
      <c r="Q209">
        <v>938.75</v>
      </c>
      <c r="R209">
        <v>0</v>
      </c>
      <c r="S209">
        <v>1</v>
      </c>
      <c r="T209">
        <v>1</v>
      </c>
      <c r="U209">
        <v>1</v>
      </c>
      <c r="V209">
        <v>17747</v>
      </c>
      <c r="W209" t="s">
        <v>673</v>
      </c>
    </row>
    <row r="210" spans="1:23">
      <c r="A210">
        <v>56394</v>
      </c>
      <c r="B210" t="s">
        <v>903</v>
      </c>
      <c r="C210" s="5">
        <v>43621</v>
      </c>
      <c r="D210" t="s">
        <v>902</v>
      </c>
      <c r="E210">
        <v>11</v>
      </c>
      <c r="F210" t="s">
        <v>708</v>
      </c>
      <c r="G210">
        <v>1013.65</v>
      </c>
      <c r="H210">
        <v>83.65</v>
      </c>
      <c r="I210">
        <v>0</v>
      </c>
      <c r="J210">
        <v>47.01</v>
      </c>
      <c r="K210">
        <v>47.01</v>
      </c>
      <c r="M210" t="s">
        <v>725</v>
      </c>
      <c r="N210">
        <v>94.02</v>
      </c>
      <c r="O210">
        <v>930</v>
      </c>
      <c r="P210">
        <v>836.01</v>
      </c>
      <c r="Q210">
        <v>930</v>
      </c>
      <c r="R210">
        <v>0</v>
      </c>
      <c r="S210">
        <v>1</v>
      </c>
      <c r="T210">
        <v>1</v>
      </c>
      <c r="U210">
        <v>1</v>
      </c>
      <c r="V210">
        <v>17899</v>
      </c>
      <c r="W210" t="s">
        <v>673</v>
      </c>
    </row>
    <row r="211" spans="1:23">
      <c r="A211">
        <v>56348</v>
      </c>
      <c r="B211" t="s">
        <v>880</v>
      </c>
      <c r="C211" s="5">
        <v>43621</v>
      </c>
      <c r="D211" t="s">
        <v>881</v>
      </c>
      <c r="E211">
        <v>23</v>
      </c>
      <c r="F211" t="s">
        <v>689</v>
      </c>
      <c r="G211">
        <v>904.7</v>
      </c>
      <c r="H211">
        <v>0</v>
      </c>
      <c r="I211">
        <v>0</v>
      </c>
      <c r="J211">
        <v>48.46</v>
      </c>
      <c r="K211">
        <v>48.46</v>
      </c>
      <c r="N211">
        <v>96.92</v>
      </c>
      <c r="O211">
        <v>904.7</v>
      </c>
      <c r="P211">
        <v>807.75</v>
      </c>
      <c r="Q211">
        <v>904.7</v>
      </c>
      <c r="R211">
        <v>0</v>
      </c>
      <c r="S211">
        <v>1</v>
      </c>
      <c r="T211">
        <v>1</v>
      </c>
      <c r="U211">
        <v>1</v>
      </c>
      <c r="V211">
        <v>17882</v>
      </c>
      <c r="W211" t="s">
        <v>673</v>
      </c>
    </row>
    <row r="212" spans="1:23">
      <c r="A212">
        <v>56254</v>
      </c>
      <c r="B212" t="s">
        <v>853</v>
      </c>
      <c r="C212" s="5">
        <v>43620</v>
      </c>
      <c r="D212" t="s">
        <v>854</v>
      </c>
      <c r="E212">
        <v>20</v>
      </c>
      <c r="F212" t="s">
        <v>692</v>
      </c>
      <c r="G212">
        <v>903.87</v>
      </c>
      <c r="H212">
        <v>0</v>
      </c>
      <c r="I212">
        <v>0</v>
      </c>
      <c r="J212">
        <v>48.43</v>
      </c>
      <c r="K212">
        <v>48.43</v>
      </c>
      <c r="N212">
        <v>96.86</v>
      </c>
      <c r="O212">
        <v>903.87</v>
      </c>
      <c r="P212">
        <v>807.03</v>
      </c>
      <c r="Q212">
        <v>903.87</v>
      </c>
      <c r="R212">
        <v>0</v>
      </c>
      <c r="S212">
        <v>1</v>
      </c>
      <c r="T212">
        <v>1</v>
      </c>
      <c r="U212">
        <v>1</v>
      </c>
      <c r="V212">
        <v>17862</v>
      </c>
      <c r="W212" t="s">
        <v>673</v>
      </c>
    </row>
    <row r="213" spans="1:23">
      <c r="A213">
        <v>56708</v>
      </c>
      <c r="B213" t="s">
        <v>1031</v>
      </c>
      <c r="C213" s="5">
        <v>43624</v>
      </c>
      <c r="D213" t="s">
        <v>1032</v>
      </c>
      <c r="E213">
        <v>8</v>
      </c>
      <c r="F213" t="s">
        <v>695</v>
      </c>
      <c r="G213">
        <v>903.85</v>
      </c>
      <c r="H213">
        <v>0</v>
      </c>
      <c r="I213">
        <v>0</v>
      </c>
      <c r="J213">
        <v>48.42</v>
      </c>
      <c r="K213">
        <v>48.42</v>
      </c>
      <c r="N213">
        <v>96.84</v>
      </c>
      <c r="O213">
        <v>903.85</v>
      </c>
      <c r="P213">
        <v>807.01</v>
      </c>
      <c r="Q213">
        <v>903.85</v>
      </c>
      <c r="R213">
        <v>0</v>
      </c>
      <c r="S213">
        <v>1</v>
      </c>
      <c r="T213">
        <v>1</v>
      </c>
      <c r="U213">
        <v>1</v>
      </c>
      <c r="V213">
        <v>17998</v>
      </c>
      <c r="W213" t="s">
        <v>673</v>
      </c>
    </row>
    <row r="214" spans="1:23">
      <c r="A214">
        <v>57207</v>
      </c>
      <c r="B214" t="s">
        <v>1219</v>
      </c>
      <c r="C214" s="5">
        <v>43629</v>
      </c>
      <c r="D214" t="s">
        <v>1220</v>
      </c>
      <c r="E214">
        <v>6</v>
      </c>
      <c r="F214" t="s">
        <v>732</v>
      </c>
      <c r="G214">
        <v>951.29</v>
      </c>
      <c r="H214">
        <v>51.29</v>
      </c>
      <c r="I214">
        <v>0</v>
      </c>
      <c r="J214">
        <v>48.21</v>
      </c>
      <c r="K214">
        <v>48.21</v>
      </c>
      <c r="M214" t="s">
        <v>674</v>
      </c>
      <c r="N214">
        <v>96.42</v>
      </c>
      <c r="O214">
        <v>900.02</v>
      </c>
      <c r="P214">
        <v>803.6</v>
      </c>
      <c r="Q214">
        <v>900</v>
      </c>
      <c r="R214">
        <v>0</v>
      </c>
      <c r="S214">
        <v>1</v>
      </c>
      <c r="T214">
        <v>1</v>
      </c>
      <c r="U214">
        <v>1</v>
      </c>
      <c r="V214">
        <v>18155</v>
      </c>
      <c r="W214" t="s">
        <v>673</v>
      </c>
    </row>
    <row r="215" spans="1:23">
      <c r="A215">
        <v>56968</v>
      </c>
      <c r="B215" t="s">
        <v>1130</v>
      </c>
      <c r="C215" s="5">
        <v>43626</v>
      </c>
      <c r="D215" t="s">
        <v>1131</v>
      </c>
      <c r="E215">
        <v>0</v>
      </c>
      <c r="G215">
        <v>995.78</v>
      </c>
      <c r="H215">
        <v>95.78</v>
      </c>
      <c r="I215">
        <v>0</v>
      </c>
      <c r="J215">
        <v>51.98</v>
      </c>
      <c r="K215">
        <v>51.98</v>
      </c>
      <c r="M215" t="s">
        <v>674</v>
      </c>
      <c r="N215">
        <v>103.96</v>
      </c>
      <c r="O215">
        <v>900.01</v>
      </c>
      <c r="P215">
        <v>795.98</v>
      </c>
      <c r="Q215">
        <v>900</v>
      </c>
      <c r="R215">
        <v>0</v>
      </c>
      <c r="S215">
        <v>1</v>
      </c>
      <c r="T215">
        <v>1</v>
      </c>
      <c r="U215">
        <v>1</v>
      </c>
      <c r="V215">
        <v>18077</v>
      </c>
      <c r="W215" t="s">
        <v>673</v>
      </c>
    </row>
    <row r="216" spans="1:23">
      <c r="A216">
        <v>58382</v>
      </c>
      <c r="B216" t="s">
        <v>1648</v>
      </c>
      <c r="C216" s="5">
        <v>43639</v>
      </c>
      <c r="D216" t="s">
        <v>1649</v>
      </c>
      <c r="E216">
        <v>14</v>
      </c>
      <c r="F216" t="s">
        <v>776</v>
      </c>
      <c r="G216">
        <v>978.6</v>
      </c>
      <c r="H216">
        <v>78.599999999999994</v>
      </c>
      <c r="I216">
        <v>0</v>
      </c>
      <c r="J216">
        <v>48.21</v>
      </c>
      <c r="K216">
        <v>48.21</v>
      </c>
      <c r="M216" t="s">
        <v>674</v>
      </c>
      <c r="N216">
        <v>96.42</v>
      </c>
      <c r="O216">
        <v>900</v>
      </c>
      <c r="P216">
        <v>803.56</v>
      </c>
      <c r="Q216">
        <v>900</v>
      </c>
      <c r="R216">
        <v>0</v>
      </c>
      <c r="S216">
        <v>1</v>
      </c>
      <c r="T216">
        <v>1</v>
      </c>
      <c r="U216">
        <v>1</v>
      </c>
      <c r="V216">
        <v>18516</v>
      </c>
      <c r="W216" t="s">
        <v>673</v>
      </c>
    </row>
    <row r="217" spans="1:23">
      <c r="A217">
        <v>58169</v>
      </c>
      <c r="B217" t="s">
        <v>1574</v>
      </c>
      <c r="C217" s="5">
        <v>43637</v>
      </c>
      <c r="D217" t="s">
        <v>1575</v>
      </c>
      <c r="E217">
        <v>6</v>
      </c>
      <c r="F217" t="s">
        <v>732</v>
      </c>
      <c r="G217">
        <v>995.94</v>
      </c>
      <c r="H217">
        <v>95.94</v>
      </c>
      <c r="I217">
        <v>0</v>
      </c>
      <c r="J217">
        <v>48.21</v>
      </c>
      <c r="K217">
        <v>48.21</v>
      </c>
      <c r="M217" t="s">
        <v>725</v>
      </c>
      <c r="N217">
        <v>96.42</v>
      </c>
      <c r="O217">
        <v>900</v>
      </c>
      <c r="P217">
        <v>803.57</v>
      </c>
      <c r="Q217">
        <v>900</v>
      </c>
      <c r="R217">
        <v>0</v>
      </c>
      <c r="S217">
        <v>1</v>
      </c>
      <c r="T217">
        <v>1</v>
      </c>
      <c r="U217">
        <v>1</v>
      </c>
      <c r="V217">
        <v>18460</v>
      </c>
      <c r="W217" t="s">
        <v>673</v>
      </c>
    </row>
    <row r="218" spans="1:23">
      <c r="A218">
        <v>58077</v>
      </c>
      <c r="B218" t="s">
        <v>1530</v>
      </c>
      <c r="C218" s="5">
        <v>43637</v>
      </c>
      <c r="D218" t="s">
        <v>1531</v>
      </c>
      <c r="E218">
        <v>10</v>
      </c>
      <c r="F218" t="s">
        <v>678</v>
      </c>
      <c r="G218">
        <v>910.17</v>
      </c>
      <c r="H218">
        <v>10.17</v>
      </c>
      <c r="I218">
        <v>0</v>
      </c>
      <c r="J218">
        <v>48.22</v>
      </c>
      <c r="K218">
        <v>48.22</v>
      </c>
      <c r="M218" t="s">
        <v>674</v>
      </c>
      <c r="N218">
        <v>96.44</v>
      </c>
      <c r="O218">
        <v>900</v>
      </c>
      <c r="P218">
        <v>803.58</v>
      </c>
      <c r="Q218">
        <v>900</v>
      </c>
      <c r="R218">
        <v>0</v>
      </c>
      <c r="S218">
        <v>1</v>
      </c>
      <c r="T218">
        <v>1</v>
      </c>
      <c r="U218">
        <v>1</v>
      </c>
      <c r="V218">
        <v>18420</v>
      </c>
      <c r="W218" t="s">
        <v>673</v>
      </c>
    </row>
    <row r="219" spans="1:23">
      <c r="A219">
        <v>56744</v>
      </c>
      <c r="B219" t="s">
        <v>1045</v>
      </c>
      <c r="C219" s="5">
        <v>43624</v>
      </c>
      <c r="D219" t="s">
        <v>1046</v>
      </c>
      <c r="E219">
        <v>17</v>
      </c>
      <c r="F219" t="s">
        <v>698</v>
      </c>
      <c r="G219">
        <v>999</v>
      </c>
      <c r="H219">
        <v>99</v>
      </c>
      <c r="I219">
        <v>0</v>
      </c>
      <c r="J219">
        <v>48.61</v>
      </c>
      <c r="K219">
        <v>48.61</v>
      </c>
      <c r="M219" t="s">
        <v>674</v>
      </c>
      <c r="N219">
        <v>97.22</v>
      </c>
      <c r="O219">
        <v>900</v>
      </c>
      <c r="P219">
        <v>802.76</v>
      </c>
      <c r="Q219">
        <v>900</v>
      </c>
      <c r="R219">
        <v>0</v>
      </c>
      <c r="S219">
        <v>1</v>
      </c>
      <c r="T219">
        <v>1</v>
      </c>
      <c r="U219">
        <v>1</v>
      </c>
      <c r="V219">
        <v>18013</v>
      </c>
      <c r="W219" t="s">
        <v>673</v>
      </c>
    </row>
    <row r="220" spans="1:23">
      <c r="A220">
        <v>58127</v>
      </c>
      <c r="B220" t="s">
        <v>1553</v>
      </c>
      <c r="C220" s="5">
        <v>43637</v>
      </c>
      <c r="D220" t="s">
        <v>1554</v>
      </c>
      <c r="E220">
        <v>11</v>
      </c>
      <c r="F220" t="s">
        <v>708</v>
      </c>
      <c r="G220">
        <v>964.17</v>
      </c>
      <c r="H220">
        <v>64.17</v>
      </c>
      <c r="I220">
        <v>0</v>
      </c>
      <c r="J220">
        <v>39.18</v>
      </c>
      <c r="K220">
        <v>39.18</v>
      </c>
      <c r="M220" t="s">
        <v>674</v>
      </c>
      <c r="N220">
        <v>78.36</v>
      </c>
      <c r="O220">
        <v>899.99</v>
      </c>
      <c r="P220">
        <v>821.61</v>
      </c>
      <c r="Q220">
        <v>900</v>
      </c>
      <c r="R220">
        <v>0</v>
      </c>
      <c r="S220">
        <v>1</v>
      </c>
      <c r="T220">
        <v>1</v>
      </c>
      <c r="U220">
        <v>5</v>
      </c>
      <c r="V220">
        <v>18436</v>
      </c>
      <c r="W220" t="s">
        <v>733</v>
      </c>
    </row>
    <row r="221" spans="1:23">
      <c r="A221">
        <v>57095</v>
      </c>
      <c r="B221" t="s">
        <v>1184</v>
      </c>
      <c r="C221" s="5">
        <v>43628</v>
      </c>
      <c r="D221" t="s">
        <v>1185</v>
      </c>
      <c r="E221">
        <v>6</v>
      </c>
      <c r="F221" t="s">
        <v>732</v>
      </c>
      <c r="G221">
        <v>914.18</v>
      </c>
      <c r="H221">
        <v>14.18</v>
      </c>
      <c r="I221">
        <v>0</v>
      </c>
      <c r="J221">
        <v>48.23</v>
      </c>
      <c r="K221">
        <v>48.23</v>
      </c>
      <c r="M221" t="s">
        <v>674</v>
      </c>
      <c r="N221">
        <v>96.46</v>
      </c>
      <c r="O221">
        <v>899.98</v>
      </c>
      <c r="P221">
        <v>803.57</v>
      </c>
      <c r="Q221">
        <v>900</v>
      </c>
      <c r="R221">
        <v>0</v>
      </c>
      <c r="S221">
        <v>1</v>
      </c>
      <c r="T221">
        <v>1</v>
      </c>
      <c r="U221">
        <v>1</v>
      </c>
      <c r="V221">
        <v>18120</v>
      </c>
      <c r="W221" t="s">
        <v>673</v>
      </c>
    </row>
    <row r="222" spans="1:23">
      <c r="A222">
        <v>56925</v>
      </c>
      <c r="B222" t="s">
        <v>1114</v>
      </c>
      <c r="C222" s="5">
        <v>43626</v>
      </c>
      <c r="D222" t="s">
        <v>707</v>
      </c>
      <c r="E222">
        <v>11</v>
      </c>
      <c r="F222" t="s">
        <v>708</v>
      </c>
      <c r="G222">
        <v>890</v>
      </c>
      <c r="H222">
        <v>0</v>
      </c>
      <c r="I222">
        <v>0</v>
      </c>
      <c r="J222">
        <v>67.88</v>
      </c>
      <c r="K222">
        <v>67.88</v>
      </c>
      <c r="N222">
        <v>135.76</v>
      </c>
      <c r="O222">
        <v>890</v>
      </c>
      <c r="P222">
        <v>754.23</v>
      </c>
      <c r="Q222">
        <v>890</v>
      </c>
      <c r="R222">
        <v>0</v>
      </c>
      <c r="S222">
        <v>1</v>
      </c>
      <c r="T222">
        <v>1</v>
      </c>
      <c r="U222">
        <v>1</v>
      </c>
      <c r="V222">
        <v>18062</v>
      </c>
      <c r="W222" t="s">
        <v>673</v>
      </c>
    </row>
    <row r="223" spans="1:23">
      <c r="A223">
        <v>58228</v>
      </c>
      <c r="B223" t="s">
        <v>1598</v>
      </c>
      <c r="C223" s="5">
        <v>43638</v>
      </c>
      <c r="D223" t="s">
        <v>1599</v>
      </c>
      <c r="E223">
        <v>8</v>
      </c>
      <c r="F223" t="s">
        <v>695</v>
      </c>
      <c r="G223">
        <v>888.3</v>
      </c>
      <c r="H223">
        <v>0</v>
      </c>
      <c r="I223">
        <v>0</v>
      </c>
      <c r="J223">
        <v>47.58</v>
      </c>
      <c r="K223">
        <v>47.58</v>
      </c>
      <c r="N223">
        <v>95.16</v>
      </c>
      <c r="O223">
        <v>888.3</v>
      </c>
      <c r="P223">
        <v>793.12</v>
      </c>
      <c r="Q223">
        <v>888.3</v>
      </c>
      <c r="R223">
        <v>0</v>
      </c>
      <c r="S223">
        <v>1</v>
      </c>
      <c r="T223">
        <v>1</v>
      </c>
      <c r="U223">
        <v>1</v>
      </c>
      <c r="V223">
        <v>18473</v>
      </c>
      <c r="W223" t="s">
        <v>673</v>
      </c>
    </row>
    <row r="224" spans="1:23">
      <c r="A224">
        <v>57153</v>
      </c>
      <c r="B224" t="s">
        <v>1203</v>
      </c>
      <c r="C224" s="5">
        <v>43628</v>
      </c>
      <c r="D224" t="s">
        <v>1204</v>
      </c>
      <c r="E224">
        <v>10</v>
      </c>
      <c r="F224" t="s">
        <v>678</v>
      </c>
      <c r="G224">
        <v>888.16</v>
      </c>
      <c r="H224">
        <v>0</v>
      </c>
      <c r="I224">
        <v>0</v>
      </c>
      <c r="J224">
        <v>45.69</v>
      </c>
      <c r="K224">
        <v>45.69</v>
      </c>
      <c r="N224">
        <v>91.38</v>
      </c>
      <c r="O224">
        <v>888.16</v>
      </c>
      <c r="P224">
        <v>796.8</v>
      </c>
      <c r="Q224">
        <v>888.16</v>
      </c>
      <c r="R224">
        <v>0</v>
      </c>
      <c r="S224">
        <v>1</v>
      </c>
      <c r="T224">
        <v>1</v>
      </c>
      <c r="U224">
        <v>1</v>
      </c>
      <c r="V224">
        <v>18143</v>
      </c>
      <c r="W224" t="s">
        <v>673</v>
      </c>
    </row>
    <row r="225" spans="1:23">
      <c r="A225">
        <v>58456</v>
      </c>
      <c r="B225" t="s">
        <v>1675</v>
      </c>
      <c r="C225" s="5">
        <v>43640</v>
      </c>
      <c r="D225" t="s">
        <v>1676</v>
      </c>
      <c r="E225">
        <v>10</v>
      </c>
      <c r="F225" t="s">
        <v>678</v>
      </c>
      <c r="G225">
        <v>884</v>
      </c>
      <c r="H225">
        <v>0</v>
      </c>
      <c r="I225">
        <v>0</v>
      </c>
      <c r="J225">
        <v>47.36</v>
      </c>
      <c r="K225">
        <v>47.36</v>
      </c>
      <c r="N225">
        <v>94.72</v>
      </c>
      <c r="O225">
        <v>884</v>
      </c>
      <c r="P225">
        <v>789.29</v>
      </c>
      <c r="Q225">
        <v>884</v>
      </c>
      <c r="R225">
        <v>0</v>
      </c>
      <c r="S225">
        <v>1</v>
      </c>
      <c r="T225">
        <v>1</v>
      </c>
      <c r="U225">
        <v>1</v>
      </c>
      <c r="V225">
        <v>18534</v>
      </c>
      <c r="W225" t="s">
        <v>673</v>
      </c>
    </row>
    <row r="226" spans="1:23">
      <c r="A226">
        <v>56270</v>
      </c>
      <c r="B226" t="s">
        <v>855</v>
      </c>
      <c r="C226" s="5">
        <v>43620</v>
      </c>
      <c r="D226" t="s">
        <v>856</v>
      </c>
      <c r="E226">
        <v>10</v>
      </c>
      <c r="F226" t="s">
        <v>678</v>
      </c>
      <c r="G226">
        <v>879.98</v>
      </c>
      <c r="H226">
        <v>0</v>
      </c>
      <c r="I226">
        <v>0</v>
      </c>
      <c r="J226">
        <v>51.56</v>
      </c>
      <c r="K226">
        <v>51.56</v>
      </c>
      <c r="N226">
        <v>103.12</v>
      </c>
      <c r="O226">
        <v>879.98</v>
      </c>
      <c r="P226">
        <v>776.84</v>
      </c>
      <c r="Q226">
        <v>879.98</v>
      </c>
      <c r="R226">
        <v>0</v>
      </c>
      <c r="S226">
        <v>1</v>
      </c>
      <c r="T226">
        <v>1</v>
      </c>
      <c r="U226">
        <v>1</v>
      </c>
      <c r="V226">
        <v>17865</v>
      </c>
      <c r="W226" t="s">
        <v>673</v>
      </c>
    </row>
    <row r="227" spans="1:23">
      <c r="A227">
        <v>58841</v>
      </c>
      <c r="B227" t="s">
        <v>1814</v>
      </c>
      <c r="C227" s="5">
        <v>43644</v>
      </c>
      <c r="D227" t="s">
        <v>1815</v>
      </c>
      <c r="E227">
        <v>10</v>
      </c>
      <c r="F227" t="s">
        <v>678</v>
      </c>
      <c r="G227">
        <v>875.46</v>
      </c>
      <c r="H227">
        <v>0</v>
      </c>
      <c r="I227">
        <v>0</v>
      </c>
      <c r="J227">
        <v>45.52</v>
      </c>
      <c r="K227">
        <v>45.52</v>
      </c>
      <c r="M227" t="s">
        <v>674</v>
      </c>
      <c r="N227">
        <v>91.04</v>
      </c>
      <c r="O227">
        <v>875.46</v>
      </c>
      <c r="P227">
        <v>784.42</v>
      </c>
      <c r="Q227">
        <v>875.46</v>
      </c>
      <c r="R227">
        <v>0</v>
      </c>
      <c r="S227">
        <v>1</v>
      </c>
      <c r="T227">
        <v>1</v>
      </c>
      <c r="U227">
        <v>1</v>
      </c>
      <c r="V227">
        <v>18651</v>
      </c>
      <c r="W227" t="s">
        <v>673</v>
      </c>
    </row>
    <row r="228" spans="1:23">
      <c r="A228">
        <v>56336</v>
      </c>
      <c r="B228" t="s">
        <v>874</v>
      </c>
      <c r="C228" s="5">
        <v>43621</v>
      </c>
      <c r="D228" t="s">
        <v>875</v>
      </c>
      <c r="E228">
        <v>39</v>
      </c>
      <c r="F228" t="s">
        <v>686</v>
      </c>
      <c r="G228">
        <v>870.04</v>
      </c>
      <c r="H228">
        <v>0</v>
      </c>
      <c r="I228">
        <v>0</v>
      </c>
      <c r="J228">
        <v>40.94</v>
      </c>
      <c r="K228">
        <v>40.94</v>
      </c>
      <c r="N228">
        <v>81.88</v>
      </c>
      <c r="O228">
        <v>870.04</v>
      </c>
      <c r="P228">
        <v>788.13</v>
      </c>
      <c r="Q228">
        <v>870.04</v>
      </c>
      <c r="R228">
        <v>0</v>
      </c>
      <c r="S228">
        <v>1</v>
      </c>
      <c r="T228">
        <v>1</v>
      </c>
      <c r="U228">
        <v>1</v>
      </c>
      <c r="V228">
        <v>17879</v>
      </c>
      <c r="W228" t="s">
        <v>673</v>
      </c>
    </row>
    <row r="229" spans="1:23">
      <c r="A229">
        <v>57328</v>
      </c>
      <c r="B229" t="s">
        <v>1270</v>
      </c>
      <c r="C229" s="5">
        <v>43629</v>
      </c>
      <c r="D229" t="s">
        <v>858</v>
      </c>
      <c r="E229">
        <v>10</v>
      </c>
      <c r="F229" t="s">
        <v>678</v>
      </c>
      <c r="G229">
        <v>863.45</v>
      </c>
      <c r="H229">
        <v>0</v>
      </c>
      <c r="I229">
        <v>0</v>
      </c>
      <c r="J229">
        <v>46.26</v>
      </c>
      <c r="K229">
        <v>46.26</v>
      </c>
      <c r="N229">
        <v>92.52</v>
      </c>
      <c r="O229">
        <v>863.45</v>
      </c>
      <c r="P229">
        <v>770.93</v>
      </c>
      <c r="Q229">
        <v>863.45</v>
      </c>
      <c r="R229">
        <v>0</v>
      </c>
      <c r="S229">
        <v>1</v>
      </c>
      <c r="T229">
        <v>1</v>
      </c>
      <c r="U229">
        <v>1</v>
      </c>
      <c r="V229">
        <v>18194</v>
      </c>
      <c r="W229" t="s">
        <v>673</v>
      </c>
    </row>
    <row r="230" spans="1:23">
      <c r="A230">
        <v>57641</v>
      </c>
      <c r="B230" t="s">
        <v>1388</v>
      </c>
      <c r="C230" s="5">
        <v>43632</v>
      </c>
      <c r="D230" t="s">
        <v>1389</v>
      </c>
      <c r="E230">
        <v>0</v>
      </c>
      <c r="G230">
        <v>936.69</v>
      </c>
      <c r="H230">
        <v>76.69</v>
      </c>
      <c r="I230">
        <v>0</v>
      </c>
      <c r="J230">
        <v>46.07</v>
      </c>
      <c r="K230">
        <v>46.07</v>
      </c>
      <c r="M230" t="s">
        <v>674</v>
      </c>
      <c r="N230">
        <v>92.14</v>
      </c>
      <c r="O230">
        <v>859.99</v>
      </c>
      <c r="P230">
        <v>767.86</v>
      </c>
      <c r="Q230">
        <v>860</v>
      </c>
      <c r="R230">
        <v>0</v>
      </c>
      <c r="S230">
        <v>1</v>
      </c>
      <c r="T230">
        <v>1</v>
      </c>
      <c r="U230">
        <v>5</v>
      </c>
      <c r="V230">
        <v>18283</v>
      </c>
      <c r="W230" t="s">
        <v>733</v>
      </c>
    </row>
    <row r="231" spans="1:23">
      <c r="A231">
        <v>58053</v>
      </c>
      <c r="B231" t="s">
        <v>1520</v>
      </c>
      <c r="C231" s="5">
        <v>43636</v>
      </c>
      <c r="D231" t="s">
        <v>1521</v>
      </c>
      <c r="E231">
        <v>14</v>
      </c>
      <c r="F231" t="s">
        <v>776</v>
      </c>
      <c r="G231">
        <v>858.3</v>
      </c>
      <c r="H231">
        <v>0</v>
      </c>
      <c r="I231">
        <v>0</v>
      </c>
      <c r="J231">
        <v>45.98</v>
      </c>
      <c r="K231">
        <v>45.98</v>
      </c>
      <c r="N231">
        <v>91.96</v>
      </c>
      <c r="O231">
        <v>858.3</v>
      </c>
      <c r="P231">
        <v>766.34</v>
      </c>
      <c r="Q231">
        <v>858.3</v>
      </c>
      <c r="R231">
        <v>0</v>
      </c>
      <c r="S231">
        <v>1</v>
      </c>
      <c r="T231">
        <v>1</v>
      </c>
      <c r="U231">
        <v>1</v>
      </c>
      <c r="V231">
        <v>18411</v>
      </c>
      <c r="W231" t="s">
        <v>673</v>
      </c>
    </row>
    <row r="232" spans="1:23">
      <c r="A232">
        <v>56104</v>
      </c>
      <c r="B232" t="s">
        <v>772</v>
      </c>
      <c r="C232" s="5">
        <v>43619</v>
      </c>
      <c r="D232" t="s">
        <v>773</v>
      </c>
      <c r="E232">
        <v>0</v>
      </c>
      <c r="G232">
        <v>851.64</v>
      </c>
      <c r="H232">
        <v>0</v>
      </c>
      <c r="I232">
        <v>0</v>
      </c>
      <c r="J232">
        <v>39.97</v>
      </c>
      <c r="K232">
        <v>39.97</v>
      </c>
      <c r="N232">
        <v>79.94</v>
      </c>
      <c r="O232">
        <v>851.64</v>
      </c>
      <c r="P232">
        <v>771.69</v>
      </c>
      <c r="Q232">
        <v>851.64</v>
      </c>
      <c r="R232">
        <v>0</v>
      </c>
      <c r="S232">
        <v>1</v>
      </c>
      <c r="T232">
        <v>1</v>
      </c>
      <c r="U232">
        <v>1</v>
      </c>
      <c r="V232">
        <v>17809</v>
      </c>
      <c r="W232" t="s">
        <v>673</v>
      </c>
    </row>
    <row r="233" spans="1:23">
      <c r="A233">
        <v>57632</v>
      </c>
      <c r="B233" t="s">
        <v>1381</v>
      </c>
      <c r="C233" s="5">
        <v>43632</v>
      </c>
      <c r="D233" t="s">
        <v>1382</v>
      </c>
      <c r="E233">
        <v>14</v>
      </c>
      <c r="F233" t="s">
        <v>776</v>
      </c>
      <c r="G233">
        <v>874.6</v>
      </c>
      <c r="H233">
        <v>24.6</v>
      </c>
      <c r="I233">
        <v>0</v>
      </c>
      <c r="J233">
        <v>45.53</v>
      </c>
      <c r="K233">
        <v>45.53</v>
      </c>
      <c r="M233" t="s">
        <v>674</v>
      </c>
      <c r="N233">
        <v>91.06</v>
      </c>
      <c r="O233">
        <v>850.01</v>
      </c>
      <c r="P233">
        <v>758.94</v>
      </c>
      <c r="Q233">
        <v>850</v>
      </c>
      <c r="R233">
        <v>0</v>
      </c>
      <c r="S233">
        <v>1</v>
      </c>
      <c r="T233">
        <v>1</v>
      </c>
      <c r="U233">
        <v>1</v>
      </c>
      <c r="V233">
        <v>18277</v>
      </c>
      <c r="W233" t="s">
        <v>673</v>
      </c>
    </row>
    <row r="234" spans="1:23">
      <c r="A234">
        <v>57195</v>
      </c>
      <c r="B234" t="s">
        <v>1209</v>
      </c>
      <c r="C234" s="5">
        <v>43628</v>
      </c>
      <c r="D234" t="s">
        <v>1210</v>
      </c>
      <c r="E234">
        <v>39</v>
      </c>
      <c r="F234" t="s">
        <v>686</v>
      </c>
      <c r="G234">
        <v>903.8</v>
      </c>
      <c r="H234">
        <v>53.8</v>
      </c>
      <c r="I234">
        <v>0</v>
      </c>
      <c r="J234">
        <v>45.54</v>
      </c>
      <c r="K234">
        <v>45.54</v>
      </c>
      <c r="M234" t="s">
        <v>674</v>
      </c>
      <c r="N234">
        <v>91.08</v>
      </c>
      <c r="O234">
        <v>850</v>
      </c>
      <c r="P234">
        <v>758.93</v>
      </c>
      <c r="Q234">
        <v>850</v>
      </c>
      <c r="R234">
        <v>0</v>
      </c>
      <c r="S234">
        <v>1</v>
      </c>
      <c r="T234">
        <v>1</v>
      </c>
      <c r="U234">
        <v>1</v>
      </c>
      <c r="V234">
        <v>18149</v>
      </c>
      <c r="W234" t="s">
        <v>673</v>
      </c>
    </row>
    <row r="235" spans="1:23">
      <c r="A235">
        <v>56695</v>
      </c>
      <c r="B235" t="s">
        <v>1027</v>
      </c>
      <c r="C235" s="5">
        <v>43624</v>
      </c>
      <c r="D235" t="s">
        <v>1028</v>
      </c>
      <c r="E235">
        <v>8</v>
      </c>
      <c r="F235" t="s">
        <v>695</v>
      </c>
      <c r="G235">
        <v>874.59</v>
      </c>
      <c r="H235">
        <v>24.59</v>
      </c>
      <c r="I235">
        <v>0</v>
      </c>
      <c r="J235">
        <v>50.5</v>
      </c>
      <c r="K235">
        <v>50.5</v>
      </c>
      <c r="M235" t="s">
        <v>674</v>
      </c>
      <c r="N235">
        <v>101</v>
      </c>
      <c r="O235">
        <v>849.99</v>
      </c>
      <c r="P235">
        <v>748.99</v>
      </c>
      <c r="Q235">
        <v>850</v>
      </c>
      <c r="R235">
        <v>0</v>
      </c>
      <c r="S235">
        <v>1</v>
      </c>
      <c r="T235">
        <v>1</v>
      </c>
      <c r="U235">
        <v>1</v>
      </c>
      <c r="V235">
        <v>17996</v>
      </c>
      <c r="W235" t="s">
        <v>673</v>
      </c>
    </row>
    <row r="236" spans="1:23">
      <c r="A236">
        <v>59057</v>
      </c>
      <c r="B236" t="s">
        <v>1885</v>
      </c>
      <c r="C236" s="5">
        <v>43646</v>
      </c>
      <c r="D236" t="s">
        <v>1886</v>
      </c>
      <c r="E236">
        <v>6</v>
      </c>
      <c r="F236" t="s">
        <v>732</v>
      </c>
      <c r="G236">
        <v>875.22</v>
      </c>
      <c r="H236">
        <v>28.22</v>
      </c>
      <c r="I236">
        <v>0</v>
      </c>
      <c r="J236">
        <v>43.18</v>
      </c>
      <c r="K236">
        <v>43.18</v>
      </c>
      <c r="M236" t="s">
        <v>674</v>
      </c>
      <c r="N236">
        <v>86.36</v>
      </c>
      <c r="O236">
        <v>847.01</v>
      </c>
      <c r="P236">
        <v>760.71</v>
      </c>
      <c r="Q236">
        <v>1400</v>
      </c>
      <c r="R236">
        <v>-553</v>
      </c>
      <c r="S236">
        <v>1</v>
      </c>
      <c r="T236">
        <v>1</v>
      </c>
      <c r="U236">
        <v>1</v>
      </c>
      <c r="V236">
        <v>18716</v>
      </c>
      <c r="W236" t="s">
        <v>673</v>
      </c>
    </row>
    <row r="237" spans="1:23">
      <c r="A237">
        <v>58105</v>
      </c>
      <c r="B237" t="s">
        <v>1540</v>
      </c>
      <c r="C237" s="5">
        <v>43637</v>
      </c>
      <c r="D237" t="s">
        <v>1541</v>
      </c>
      <c r="E237">
        <v>10</v>
      </c>
      <c r="F237" t="s">
        <v>678</v>
      </c>
      <c r="G237">
        <v>845.35</v>
      </c>
      <c r="H237">
        <v>0</v>
      </c>
      <c r="I237">
        <v>0</v>
      </c>
      <c r="J237">
        <v>49.05</v>
      </c>
      <c r="K237">
        <v>49.05</v>
      </c>
      <c r="N237">
        <v>98.1</v>
      </c>
      <c r="O237">
        <v>845.35</v>
      </c>
      <c r="P237">
        <v>747.25</v>
      </c>
      <c r="Q237">
        <v>845.35</v>
      </c>
      <c r="R237">
        <v>0</v>
      </c>
      <c r="S237">
        <v>1</v>
      </c>
      <c r="T237">
        <v>1</v>
      </c>
      <c r="U237">
        <v>1</v>
      </c>
      <c r="V237">
        <v>18428</v>
      </c>
      <c r="W237" t="s">
        <v>673</v>
      </c>
    </row>
    <row r="238" spans="1:23">
      <c r="A238">
        <v>57783</v>
      </c>
      <c r="B238" t="s">
        <v>1439</v>
      </c>
      <c r="C238" s="5">
        <v>43634</v>
      </c>
      <c r="D238" t="s">
        <v>1440</v>
      </c>
      <c r="E238">
        <v>10</v>
      </c>
      <c r="F238" t="s">
        <v>678</v>
      </c>
      <c r="G238">
        <v>829.35</v>
      </c>
      <c r="H238">
        <v>0</v>
      </c>
      <c r="I238">
        <v>0</v>
      </c>
      <c r="J238">
        <v>44.43</v>
      </c>
      <c r="K238">
        <v>44.43</v>
      </c>
      <c r="N238">
        <v>88.86</v>
      </c>
      <c r="O238">
        <v>829.35</v>
      </c>
      <c r="P238">
        <v>740.49</v>
      </c>
      <c r="Q238">
        <v>829.35</v>
      </c>
      <c r="R238">
        <v>0</v>
      </c>
      <c r="S238">
        <v>1</v>
      </c>
      <c r="T238">
        <v>1</v>
      </c>
      <c r="U238">
        <v>1</v>
      </c>
      <c r="V238">
        <v>18323</v>
      </c>
      <c r="W238" t="s">
        <v>673</v>
      </c>
    </row>
    <row r="239" spans="1:23">
      <c r="A239">
        <v>57671</v>
      </c>
      <c r="B239" t="s">
        <v>1402</v>
      </c>
      <c r="C239" s="5">
        <v>43633</v>
      </c>
      <c r="D239" t="s">
        <v>863</v>
      </c>
      <c r="E239">
        <v>10</v>
      </c>
      <c r="F239" t="s">
        <v>678</v>
      </c>
      <c r="G239">
        <v>806.35</v>
      </c>
      <c r="H239">
        <v>0</v>
      </c>
      <c r="I239">
        <v>0</v>
      </c>
      <c r="J239">
        <v>43.21</v>
      </c>
      <c r="K239">
        <v>43.21</v>
      </c>
      <c r="N239">
        <v>86.42</v>
      </c>
      <c r="O239">
        <v>806.35</v>
      </c>
      <c r="P239">
        <v>719.96</v>
      </c>
      <c r="Q239">
        <v>806.35</v>
      </c>
      <c r="R239">
        <v>0</v>
      </c>
      <c r="S239">
        <v>1</v>
      </c>
      <c r="T239">
        <v>1</v>
      </c>
      <c r="U239">
        <v>1</v>
      </c>
      <c r="V239">
        <v>18290</v>
      </c>
      <c r="W239" t="s">
        <v>673</v>
      </c>
    </row>
    <row r="240" spans="1:23">
      <c r="A240">
        <v>57994</v>
      </c>
      <c r="B240" t="s">
        <v>1495</v>
      </c>
      <c r="C240" s="5">
        <v>43636</v>
      </c>
      <c r="D240" t="s">
        <v>1496</v>
      </c>
      <c r="E240">
        <v>10</v>
      </c>
      <c r="F240" t="s">
        <v>678</v>
      </c>
      <c r="G240">
        <v>804.89</v>
      </c>
      <c r="H240">
        <v>0</v>
      </c>
      <c r="I240">
        <v>0</v>
      </c>
      <c r="J240">
        <v>46.9</v>
      </c>
      <c r="K240">
        <v>46.9</v>
      </c>
      <c r="N240">
        <v>93.8</v>
      </c>
      <c r="O240">
        <v>804.89</v>
      </c>
      <c r="P240">
        <v>711.12</v>
      </c>
      <c r="Q240">
        <v>804.89</v>
      </c>
      <c r="R240">
        <v>0</v>
      </c>
      <c r="S240">
        <v>1</v>
      </c>
      <c r="T240">
        <v>1</v>
      </c>
      <c r="U240">
        <v>1</v>
      </c>
      <c r="V240">
        <v>18394</v>
      </c>
      <c r="W240" t="s">
        <v>673</v>
      </c>
    </row>
    <row r="241" spans="1:23">
      <c r="A241">
        <v>57551</v>
      </c>
      <c r="B241" t="s">
        <v>1359</v>
      </c>
      <c r="C241" s="5">
        <v>43632</v>
      </c>
      <c r="D241" t="s">
        <v>1360</v>
      </c>
      <c r="E241">
        <v>6</v>
      </c>
      <c r="F241" t="s">
        <v>732</v>
      </c>
      <c r="G241">
        <v>955.62</v>
      </c>
      <c r="H241">
        <v>155.62</v>
      </c>
      <c r="I241">
        <v>0</v>
      </c>
      <c r="J241">
        <v>42.86</v>
      </c>
      <c r="K241">
        <v>42.86</v>
      </c>
      <c r="M241" t="s">
        <v>674</v>
      </c>
      <c r="N241">
        <v>85.72</v>
      </c>
      <c r="O241">
        <v>800.01</v>
      </c>
      <c r="P241">
        <v>714.3</v>
      </c>
      <c r="Q241">
        <v>800</v>
      </c>
      <c r="R241">
        <v>0</v>
      </c>
      <c r="S241">
        <v>1</v>
      </c>
      <c r="T241">
        <v>1</v>
      </c>
      <c r="U241">
        <v>1</v>
      </c>
      <c r="V241">
        <v>18259</v>
      </c>
      <c r="W241" t="s">
        <v>673</v>
      </c>
    </row>
    <row r="242" spans="1:23">
      <c r="A242">
        <v>57010</v>
      </c>
      <c r="B242" t="s">
        <v>1147</v>
      </c>
      <c r="C242" s="5">
        <v>43627</v>
      </c>
      <c r="D242" t="s">
        <v>1148</v>
      </c>
      <c r="E242">
        <v>8</v>
      </c>
      <c r="F242" t="s">
        <v>695</v>
      </c>
      <c r="G242">
        <v>820.04</v>
      </c>
      <c r="H242">
        <v>20.04</v>
      </c>
      <c r="I242">
        <v>0</v>
      </c>
      <c r="J242">
        <v>42.86</v>
      </c>
      <c r="K242">
        <v>42.86</v>
      </c>
      <c r="M242" t="s">
        <v>674</v>
      </c>
      <c r="N242">
        <v>85.72</v>
      </c>
      <c r="O242">
        <v>800.01</v>
      </c>
      <c r="P242">
        <v>714.29</v>
      </c>
      <c r="Q242">
        <v>800</v>
      </c>
      <c r="R242">
        <v>0</v>
      </c>
      <c r="S242">
        <v>1</v>
      </c>
      <c r="T242">
        <v>1</v>
      </c>
      <c r="U242">
        <v>1</v>
      </c>
      <c r="V242">
        <v>18090</v>
      </c>
      <c r="W242" t="s">
        <v>673</v>
      </c>
    </row>
    <row r="243" spans="1:23">
      <c r="A243">
        <v>57771</v>
      </c>
      <c r="B243" t="s">
        <v>1433</v>
      </c>
      <c r="C243" s="5">
        <v>43634</v>
      </c>
      <c r="D243" t="s">
        <v>943</v>
      </c>
      <c r="E243">
        <v>10</v>
      </c>
      <c r="F243" t="s">
        <v>678</v>
      </c>
      <c r="G243">
        <v>828.83</v>
      </c>
      <c r="H243">
        <v>28.83</v>
      </c>
      <c r="I243">
        <v>0</v>
      </c>
      <c r="J243">
        <v>42.85</v>
      </c>
      <c r="K243">
        <v>42.85</v>
      </c>
      <c r="M243" t="s">
        <v>674</v>
      </c>
      <c r="N243">
        <v>85.7</v>
      </c>
      <c r="O243">
        <v>800</v>
      </c>
      <c r="P243">
        <v>714.29</v>
      </c>
      <c r="Q243">
        <v>800</v>
      </c>
      <c r="R243">
        <v>0</v>
      </c>
      <c r="S243">
        <v>1</v>
      </c>
      <c r="T243">
        <v>1</v>
      </c>
      <c r="U243">
        <v>1</v>
      </c>
      <c r="V243">
        <v>18318</v>
      </c>
      <c r="W243" t="s">
        <v>673</v>
      </c>
    </row>
    <row r="244" spans="1:23">
      <c r="A244">
        <v>56760</v>
      </c>
      <c r="B244" t="s">
        <v>1065</v>
      </c>
      <c r="C244" s="5">
        <v>43625</v>
      </c>
      <c r="D244" t="s">
        <v>1066</v>
      </c>
      <c r="E244">
        <v>10</v>
      </c>
      <c r="F244" t="s">
        <v>678</v>
      </c>
      <c r="G244">
        <v>850</v>
      </c>
      <c r="H244">
        <v>50</v>
      </c>
      <c r="I244">
        <v>0</v>
      </c>
      <c r="J244">
        <v>42.86</v>
      </c>
      <c r="K244">
        <v>42.86</v>
      </c>
      <c r="M244" t="s">
        <v>674</v>
      </c>
      <c r="N244">
        <v>85.72</v>
      </c>
      <c r="O244">
        <v>800</v>
      </c>
      <c r="P244">
        <v>714.29</v>
      </c>
      <c r="Q244">
        <v>800</v>
      </c>
      <c r="R244">
        <v>0</v>
      </c>
      <c r="S244">
        <v>1</v>
      </c>
      <c r="T244">
        <v>1</v>
      </c>
      <c r="U244">
        <v>1</v>
      </c>
      <c r="V244">
        <v>18022</v>
      </c>
      <c r="W244" t="s">
        <v>673</v>
      </c>
    </row>
    <row r="245" spans="1:23">
      <c r="A245">
        <v>56563</v>
      </c>
      <c r="B245" t="s">
        <v>969</v>
      </c>
      <c r="C245" s="5">
        <v>43623</v>
      </c>
      <c r="D245" t="s">
        <v>970</v>
      </c>
      <c r="E245">
        <v>9</v>
      </c>
      <c r="F245" t="s">
        <v>672</v>
      </c>
      <c r="G245">
        <v>800</v>
      </c>
      <c r="H245">
        <v>0</v>
      </c>
      <c r="I245">
        <v>0</v>
      </c>
      <c r="J245">
        <v>42.86</v>
      </c>
      <c r="K245">
        <v>42.86</v>
      </c>
      <c r="N245">
        <v>85.72</v>
      </c>
      <c r="O245">
        <v>800</v>
      </c>
      <c r="P245">
        <v>714.29</v>
      </c>
      <c r="Q245">
        <v>800</v>
      </c>
      <c r="R245">
        <v>0</v>
      </c>
      <c r="S245">
        <v>1</v>
      </c>
      <c r="T245">
        <v>1</v>
      </c>
      <c r="U245">
        <v>1</v>
      </c>
      <c r="V245">
        <v>17949</v>
      </c>
      <c r="W245" t="s">
        <v>673</v>
      </c>
    </row>
    <row r="246" spans="1:23">
      <c r="A246">
        <v>56095</v>
      </c>
      <c r="B246" t="s">
        <v>762</v>
      </c>
      <c r="C246" s="5">
        <v>43618</v>
      </c>
      <c r="D246" t="s">
        <v>763</v>
      </c>
      <c r="E246">
        <v>0</v>
      </c>
      <c r="G246">
        <v>884.79</v>
      </c>
      <c r="H246">
        <v>84.79</v>
      </c>
      <c r="I246">
        <v>0</v>
      </c>
      <c r="J246">
        <v>42.86</v>
      </c>
      <c r="K246">
        <v>42.86</v>
      </c>
      <c r="M246" t="s">
        <v>725</v>
      </c>
      <c r="N246">
        <v>85.72</v>
      </c>
      <c r="O246">
        <v>800</v>
      </c>
      <c r="P246">
        <v>714.29</v>
      </c>
      <c r="Q246">
        <v>800</v>
      </c>
      <c r="R246">
        <v>0</v>
      </c>
      <c r="S246">
        <v>1</v>
      </c>
      <c r="T246">
        <v>1</v>
      </c>
      <c r="U246">
        <v>1</v>
      </c>
      <c r="V246">
        <v>17804</v>
      </c>
      <c r="W246" t="s">
        <v>673</v>
      </c>
    </row>
    <row r="247" spans="1:23">
      <c r="A247">
        <v>59051</v>
      </c>
      <c r="B247" t="s">
        <v>1881</v>
      </c>
      <c r="C247" s="5">
        <v>43645</v>
      </c>
      <c r="D247" t="s">
        <v>1882</v>
      </c>
      <c r="E247">
        <v>6</v>
      </c>
      <c r="F247" t="s">
        <v>732</v>
      </c>
      <c r="G247">
        <v>829.59</v>
      </c>
      <c r="H247">
        <v>29.59</v>
      </c>
      <c r="I247">
        <v>0</v>
      </c>
      <c r="J247">
        <v>42.87</v>
      </c>
      <c r="K247">
        <v>42.87</v>
      </c>
      <c r="M247" t="s">
        <v>674</v>
      </c>
      <c r="N247">
        <v>85.74</v>
      </c>
      <c r="O247">
        <v>799.99</v>
      </c>
      <c r="P247">
        <v>714.27</v>
      </c>
      <c r="Q247">
        <v>800</v>
      </c>
      <c r="R247">
        <v>0</v>
      </c>
      <c r="S247">
        <v>1</v>
      </c>
      <c r="T247">
        <v>1</v>
      </c>
      <c r="U247">
        <v>1</v>
      </c>
      <c r="V247">
        <v>18714</v>
      </c>
      <c r="W247" t="s">
        <v>673</v>
      </c>
    </row>
    <row r="248" spans="1:23">
      <c r="A248">
        <v>57514</v>
      </c>
      <c r="B248" t="s">
        <v>1336</v>
      </c>
      <c r="C248" s="5">
        <v>43631</v>
      </c>
      <c r="D248" t="s">
        <v>1337</v>
      </c>
      <c r="E248">
        <v>10</v>
      </c>
      <c r="F248" t="s">
        <v>678</v>
      </c>
      <c r="G248">
        <v>812.34</v>
      </c>
      <c r="H248">
        <v>12.34</v>
      </c>
      <c r="I248">
        <v>0</v>
      </c>
      <c r="J248">
        <v>30.58</v>
      </c>
      <c r="K248">
        <v>30.58</v>
      </c>
      <c r="M248" t="s">
        <v>674</v>
      </c>
      <c r="N248">
        <v>61.16</v>
      </c>
      <c r="O248">
        <v>799.99</v>
      </c>
      <c r="P248">
        <v>738.84</v>
      </c>
      <c r="Q248">
        <v>800</v>
      </c>
      <c r="R248">
        <v>0</v>
      </c>
      <c r="S248">
        <v>1</v>
      </c>
      <c r="T248">
        <v>1</v>
      </c>
      <c r="U248">
        <v>1</v>
      </c>
      <c r="V248">
        <v>18246</v>
      </c>
      <c r="W248" t="s">
        <v>673</v>
      </c>
    </row>
    <row r="249" spans="1:23">
      <c r="A249">
        <v>56575</v>
      </c>
      <c r="B249" t="s">
        <v>974</v>
      </c>
      <c r="C249" s="5">
        <v>43623</v>
      </c>
      <c r="D249" t="s">
        <v>975</v>
      </c>
      <c r="E249">
        <v>10</v>
      </c>
      <c r="F249" t="s">
        <v>678</v>
      </c>
      <c r="G249">
        <v>798.89</v>
      </c>
      <c r="H249">
        <v>0</v>
      </c>
      <c r="I249">
        <v>0</v>
      </c>
      <c r="J249">
        <v>42.8</v>
      </c>
      <c r="K249">
        <v>42.8</v>
      </c>
      <c r="N249">
        <v>85.6</v>
      </c>
      <c r="O249">
        <v>798.89</v>
      </c>
      <c r="P249">
        <v>713.31</v>
      </c>
      <c r="Q249">
        <v>798.89</v>
      </c>
      <c r="R249">
        <v>0</v>
      </c>
      <c r="S249">
        <v>1</v>
      </c>
      <c r="T249">
        <v>1</v>
      </c>
      <c r="U249">
        <v>1</v>
      </c>
      <c r="V249">
        <v>17953</v>
      </c>
      <c r="W249" t="s">
        <v>673</v>
      </c>
    </row>
    <row r="250" spans="1:23">
      <c r="A250">
        <v>56445</v>
      </c>
      <c r="B250" t="s">
        <v>923</v>
      </c>
      <c r="C250" s="5">
        <v>43622</v>
      </c>
      <c r="D250" t="s">
        <v>753</v>
      </c>
      <c r="E250">
        <v>9</v>
      </c>
      <c r="F250" t="s">
        <v>672</v>
      </c>
      <c r="G250">
        <v>852.45</v>
      </c>
      <c r="H250">
        <v>62.45</v>
      </c>
      <c r="I250">
        <v>0</v>
      </c>
      <c r="J250">
        <v>50.36</v>
      </c>
      <c r="K250">
        <v>50.36</v>
      </c>
      <c r="M250" t="s">
        <v>725</v>
      </c>
      <c r="N250">
        <v>100.72</v>
      </c>
      <c r="O250">
        <v>790</v>
      </c>
      <c r="P250">
        <v>689.27</v>
      </c>
      <c r="Q250">
        <v>790</v>
      </c>
      <c r="R250">
        <v>0</v>
      </c>
      <c r="S250">
        <v>1</v>
      </c>
      <c r="T250">
        <v>1</v>
      </c>
      <c r="U250">
        <v>1</v>
      </c>
      <c r="V250">
        <v>17913</v>
      </c>
      <c r="W250" t="s">
        <v>673</v>
      </c>
    </row>
    <row r="251" spans="1:23">
      <c r="A251">
        <v>57515</v>
      </c>
      <c r="B251" t="s">
        <v>1338</v>
      </c>
      <c r="C251" s="5">
        <v>43631</v>
      </c>
      <c r="D251" t="s">
        <v>1339</v>
      </c>
      <c r="E251">
        <v>10</v>
      </c>
      <c r="F251" t="s">
        <v>678</v>
      </c>
      <c r="G251">
        <v>780.92</v>
      </c>
      <c r="H251">
        <v>0</v>
      </c>
      <c r="I251">
        <v>0</v>
      </c>
      <c r="J251">
        <v>41.83</v>
      </c>
      <c r="K251">
        <v>41.83</v>
      </c>
      <c r="N251">
        <v>83.66</v>
      </c>
      <c r="O251">
        <v>780.92</v>
      </c>
      <c r="P251">
        <v>697.25</v>
      </c>
      <c r="Q251">
        <v>780.92</v>
      </c>
      <c r="R251">
        <v>0</v>
      </c>
      <c r="S251">
        <v>1</v>
      </c>
      <c r="T251">
        <v>1</v>
      </c>
      <c r="U251">
        <v>1</v>
      </c>
      <c r="V251">
        <v>18247</v>
      </c>
      <c r="W251" t="s">
        <v>673</v>
      </c>
    </row>
    <row r="252" spans="1:23">
      <c r="A252">
        <v>56097</v>
      </c>
      <c r="B252" t="s">
        <v>764</v>
      </c>
      <c r="C252" s="5">
        <v>43619</v>
      </c>
      <c r="D252" t="s">
        <v>765</v>
      </c>
      <c r="E252">
        <v>6</v>
      </c>
      <c r="F252" t="s">
        <v>732</v>
      </c>
      <c r="G252">
        <v>780.89</v>
      </c>
      <c r="H252">
        <v>0</v>
      </c>
      <c r="I252">
        <v>0</v>
      </c>
      <c r="J252">
        <v>41.84</v>
      </c>
      <c r="K252">
        <v>41.84</v>
      </c>
      <c r="N252">
        <v>83.68</v>
      </c>
      <c r="O252">
        <v>780.89</v>
      </c>
      <c r="P252">
        <v>697.23</v>
      </c>
      <c r="Q252">
        <v>780.89</v>
      </c>
      <c r="R252">
        <v>0</v>
      </c>
      <c r="S252">
        <v>1</v>
      </c>
      <c r="T252">
        <v>1</v>
      </c>
      <c r="U252">
        <v>1</v>
      </c>
      <c r="V252">
        <v>17805</v>
      </c>
      <c r="W252" t="s">
        <v>673</v>
      </c>
    </row>
    <row r="253" spans="1:23">
      <c r="A253">
        <v>59001</v>
      </c>
      <c r="B253" t="s">
        <v>1852</v>
      </c>
      <c r="C253" s="5">
        <v>43645</v>
      </c>
      <c r="D253" t="s">
        <v>1853</v>
      </c>
      <c r="E253">
        <v>0</v>
      </c>
      <c r="G253">
        <v>785.12</v>
      </c>
      <c r="H253">
        <v>5.12</v>
      </c>
      <c r="I253">
        <v>0</v>
      </c>
      <c r="J253">
        <v>51.01</v>
      </c>
      <c r="K253">
        <v>51.01</v>
      </c>
      <c r="M253" t="s">
        <v>674</v>
      </c>
      <c r="N253">
        <v>102.02</v>
      </c>
      <c r="O253">
        <v>780</v>
      </c>
      <c r="P253">
        <v>677.98</v>
      </c>
      <c r="Q253">
        <v>780</v>
      </c>
      <c r="R253">
        <v>0</v>
      </c>
      <c r="S253">
        <v>1</v>
      </c>
      <c r="T253">
        <v>1</v>
      </c>
      <c r="U253">
        <v>1</v>
      </c>
      <c r="V253">
        <v>18688</v>
      </c>
      <c r="W253" t="s">
        <v>673</v>
      </c>
    </row>
    <row r="254" spans="1:23">
      <c r="A254">
        <v>56287</v>
      </c>
      <c r="B254" t="s">
        <v>859</v>
      </c>
      <c r="C254" s="5">
        <v>43620</v>
      </c>
      <c r="D254" t="s">
        <v>860</v>
      </c>
      <c r="E254">
        <v>27</v>
      </c>
      <c r="F254" t="s">
        <v>861</v>
      </c>
      <c r="G254">
        <v>787.92</v>
      </c>
      <c r="H254">
        <v>7.92</v>
      </c>
      <c r="I254">
        <v>0</v>
      </c>
      <c r="J254">
        <v>41.78</v>
      </c>
      <c r="K254">
        <v>41.78</v>
      </c>
      <c r="M254" t="s">
        <v>674</v>
      </c>
      <c r="N254">
        <v>83.56</v>
      </c>
      <c r="O254">
        <v>779.99</v>
      </c>
      <c r="P254">
        <v>696.41</v>
      </c>
      <c r="Q254">
        <v>780</v>
      </c>
      <c r="R254">
        <v>0</v>
      </c>
      <c r="S254">
        <v>1</v>
      </c>
      <c r="T254">
        <v>1</v>
      </c>
      <c r="U254">
        <v>1</v>
      </c>
      <c r="V254">
        <v>17868</v>
      </c>
      <c r="W254" t="s">
        <v>673</v>
      </c>
    </row>
    <row r="255" spans="1:23">
      <c r="A255">
        <v>56874</v>
      </c>
      <c r="B255" t="s">
        <v>1094</v>
      </c>
      <c r="C255" s="5">
        <v>43626</v>
      </c>
      <c r="D255" t="s">
        <v>1095</v>
      </c>
      <c r="E255">
        <v>0</v>
      </c>
      <c r="G255">
        <v>779.63</v>
      </c>
      <c r="H255">
        <v>0</v>
      </c>
      <c r="I255">
        <v>0</v>
      </c>
      <c r="J255">
        <v>41.78</v>
      </c>
      <c r="K255">
        <v>41.78</v>
      </c>
      <c r="N255">
        <v>83.56</v>
      </c>
      <c r="O255">
        <v>779.63</v>
      </c>
      <c r="P255">
        <v>696.12</v>
      </c>
      <c r="Q255">
        <v>779.63</v>
      </c>
      <c r="R255">
        <v>0</v>
      </c>
      <c r="S255">
        <v>1</v>
      </c>
      <c r="T255">
        <v>1</v>
      </c>
      <c r="U255">
        <v>1</v>
      </c>
      <c r="V255">
        <v>18047</v>
      </c>
      <c r="W255" t="s">
        <v>673</v>
      </c>
    </row>
    <row r="256" spans="1:23">
      <c r="A256">
        <v>57395</v>
      </c>
      <c r="B256" t="s">
        <v>1297</v>
      </c>
      <c r="C256" s="5">
        <v>43630</v>
      </c>
      <c r="D256" t="s">
        <v>1298</v>
      </c>
      <c r="E256">
        <v>8</v>
      </c>
      <c r="F256" t="s">
        <v>695</v>
      </c>
      <c r="G256">
        <v>801</v>
      </c>
      <c r="H256">
        <v>23</v>
      </c>
      <c r="I256">
        <v>0</v>
      </c>
      <c r="J256">
        <v>48.67</v>
      </c>
      <c r="K256">
        <v>48.67</v>
      </c>
      <c r="M256" t="s">
        <v>674</v>
      </c>
      <c r="N256">
        <v>97.34</v>
      </c>
      <c r="O256">
        <v>778</v>
      </c>
      <c r="P256">
        <v>680.67</v>
      </c>
      <c r="Q256">
        <v>700</v>
      </c>
      <c r="R256">
        <v>78</v>
      </c>
      <c r="S256">
        <v>1</v>
      </c>
      <c r="T256">
        <v>1</v>
      </c>
      <c r="U256">
        <v>1</v>
      </c>
      <c r="V256">
        <v>18212</v>
      </c>
      <c r="W256" t="s">
        <v>673</v>
      </c>
    </row>
    <row r="257" spans="1:23">
      <c r="A257">
        <v>56498</v>
      </c>
      <c r="B257" t="s">
        <v>952</v>
      </c>
      <c r="C257" s="5">
        <v>43622</v>
      </c>
      <c r="D257" t="s">
        <v>953</v>
      </c>
      <c r="E257">
        <v>6</v>
      </c>
      <c r="F257" t="s">
        <v>732</v>
      </c>
      <c r="G257">
        <v>763.53</v>
      </c>
      <c r="H257">
        <v>0</v>
      </c>
      <c r="I257">
        <v>0</v>
      </c>
      <c r="J257">
        <v>40.590000000000003</v>
      </c>
      <c r="K257">
        <v>40.590000000000003</v>
      </c>
      <c r="N257">
        <v>81.180000000000007</v>
      </c>
      <c r="O257">
        <v>763.53</v>
      </c>
      <c r="P257">
        <v>682.35</v>
      </c>
      <c r="Q257">
        <v>763.53</v>
      </c>
      <c r="R257">
        <v>0</v>
      </c>
      <c r="S257">
        <v>1</v>
      </c>
      <c r="T257">
        <v>1</v>
      </c>
      <c r="U257">
        <v>1</v>
      </c>
      <c r="V257">
        <v>17938</v>
      </c>
      <c r="W257" t="s">
        <v>673</v>
      </c>
    </row>
    <row r="258" spans="1:23">
      <c r="A258">
        <v>56604</v>
      </c>
      <c r="B258" t="s">
        <v>986</v>
      </c>
      <c r="C258" s="5">
        <v>43623</v>
      </c>
      <c r="D258" t="s">
        <v>987</v>
      </c>
      <c r="E258">
        <v>6</v>
      </c>
      <c r="F258" t="s">
        <v>732</v>
      </c>
      <c r="G258">
        <v>753.04</v>
      </c>
      <c r="H258">
        <v>0</v>
      </c>
      <c r="I258">
        <v>0</v>
      </c>
      <c r="J258">
        <v>40.35</v>
      </c>
      <c r="K258">
        <v>40.35</v>
      </c>
      <c r="N258">
        <v>80.7</v>
      </c>
      <c r="O258">
        <v>753.04</v>
      </c>
      <c r="P258">
        <v>672.36</v>
      </c>
      <c r="Q258">
        <v>753.04</v>
      </c>
      <c r="R258">
        <v>0</v>
      </c>
      <c r="S258">
        <v>1</v>
      </c>
      <c r="T258">
        <v>1</v>
      </c>
      <c r="U258">
        <v>1</v>
      </c>
      <c r="V258">
        <v>17970</v>
      </c>
      <c r="W258" t="s">
        <v>673</v>
      </c>
    </row>
    <row r="259" spans="1:23">
      <c r="A259">
        <v>58481</v>
      </c>
      <c r="B259" t="s">
        <v>1687</v>
      </c>
      <c r="C259" s="5">
        <v>43640</v>
      </c>
      <c r="D259" t="s">
        <v>1688</v>
      </c>
      <c r="E259">
        <v>25</v>
      </c>
      <c r="F259" t="s">
        <v>724</v>
      </c>
      <c r="G259">
        <v>891</v>
      </c>
      <c r="H259">
        <v>141</v>
      </c>
      <c r="I259">
        <v>0</v>
      </c>
      <c r="J259">
        <v>40.18</v>
      </c>
      <c r="K259">
        <v>40.18</v>
      </c>
      <c r="M259" t="s">
        <v>674</v>
      </c>
      <c r="N259">
        <v>80.36</v>
      </c>
      <c r="O259">
        <v>750.01</v>
      </c>
      <c r="P259">
        <v>669.65</v>
      </c>
      <c r="Q259">
        <v>750</v>
      </c>
      <c r="R259">
        <v>0</v>
      </c>
      <c r="S259">
        <v>1</v>
      </c>
      <c r="T259">
        <v>1</v>
      </c>
      <c r="U259">
        <v>1</v>
      </c>
      <c r="V259">
        <v>18543</v>
      </c>
      <c r="W259" t="s">
        <v>673</v>
      </c>
    </row>
    <row r="260" spans="1:23">
      <c r="A260">
        <v>59091</v>
      </c>
      <c r="B260" t="s">
        <v>1893</v>
      </c>
      <c r="C260" s="5">
        <v>43646</v>
      </c>
      <c r="D260" t="s">
        <v>1894</v>
      </c>
      <c r="E260">
        <v>6</v>
      </c>
      <c r="F260" t="s">
        <v>732</v>
      </c>
      <c r="G260">
        <v>825</v>
      </c>
      <c r="H260">
        <v>75</v>
      </c>
      <c r="I260">
        <v>0</v>
      </c>
      <c r="J260">
        <v>40.18</v>
      </c>
      <c r="K260">
        <v>40.18</v>
      </c>
      <c r="M260" t="s">
        <v>674</v>
      </c>
      <c r="N260">
        <v>80.36</v>
      </c>
      <c r="O260">
        <v>750</v>
      </c>
      <c r="P260">
        <v>669.64</v>
      </c>
      <c r="Q260">
        <v>750</v>
      </c>
      <c r="R260">
        <v>0</v>
      </c>
      <c r="S260">
        <v>1</v>
      </c>
      <c r="T260">
        <v>1</v>
      </c>
      <c r="U260">
        <v>5</v>
      </c>
      <c r="V260">
        <v>18723</v>
      </c>
      <c r="W260" t="s">
        <v>733</v>
      </c>
    </row>
    <row r="261" spans="1:23">
      <c r="A261">
        <v>56751</v>
      </c>
      <c r="B261" t="s">
        <v>1051</v>
      </c>
      <c r="C261" s="5">
        <v>43624</v>
      </c>
      <c r="D261" t="s">
        <v>1052</v>
      </c>
      <c r="E261">
        <v>11</v>
      </c>
      <c r="F261" t="s">
        <v>708</v>
      </c>
      <c r="G261">
        <v>745.8</v>
      </c>
      <c r="H261">
        <v>0</v>
      </c>
      <c r="I261">
        <v>0</v>
      </c>
      <c r="J261">
        <v>39.950000000000003</v>
      </c>
      <c r="K261">
        <v>39.950000000000003</v>
      </c>
      <c r="N261">
        <v>79.900000000000006</v>
      </c>
      <c r="O261">
        <v>745.8</v>
      </c>
      <c r="P261">
        <v>665.89</v>
      </c>
      <c r="Q261">
        <v>745.8</v>
      </c>
      <c r="R261">
        <v>0</v>
      </c>
      <c r="S261">
        <v>1</v>
      </c>
      <c r="T261">
        <v>1</v>
      </c>
      <c r="U261">
        <v>1</v>
      </c>
      <c r="V261">
        <v>18016</v>
      </c>
      <c r="W261" t="s">
        <v>673</v>
      </c>
    </row>
    <row r="262" spans="1:23">
      <c r="A262">
        <v>58291</v>
      </c>
      <c r="B262" t="s">
        <v>1616</v>
      </c>
      <c r="C262" s="5">
        <v>43638</v>
      </c>
      <c r="D262" t="s">
        <v>1617</v>
      </c>
      <c r="E262">
        <v>9</v>
      </c>
      <c r="F262" t="s">
        <v>672</v>
      </c>
      <c r="G262">
        <v>736</v>
      </c>
      <c r="H262">
        <v>0</v>
      </c>
      <c r="I262">
        <v>0</v>
      </c>
      <c r="J262">
        <v>39.43</v>
      </c>
      <c r="K262">
        <v>39.43</v>
      </c>
      <c r="N262">
        <v>78.86</v>
      </c>
      <c r="O262">
        <v>736</v>
      </c>
      <c r="P262">
        <v>657.14</v>
      </c>
      <c r="Q262">
        <v>736</v>
      </c>
      <c r="R262">
        <v>0</v>
      </c>
      <c r="S262">
        <v>1</v>
      </c>
      <c r="T262">
        <v>1</v>
      </c>
      <c r="U262">
        <v>1</v>
      </c>
      <c r="V262">
        <v>18492</v>
      </c>
      <c r="W262" t="s">
        <v>673</v>
      </c>
    </row>
    <row r="263" spans="1:23">
      <c r="A263">
        <v>59050</v>
      </c>
      <c r="B263" t="s">
        <v>1880</v>
      </c>
      <c r="C263" s="5">
        <v>43645</v>
      </c>
      <c r="D263" t="s">
        <v>891</v>
      </c>
      <c r="E263">
        <v>0</v>
      </c>
      <c r="G263">
        <v>732</v>
      </c>
      <c r="H263">
        <v>0</v>
      </c>
      <c r="I263">
        <v>0</v>
      </c>
      <c r="J263">
        <v>39.21</v>
      </c>
      <c r="K263">
        <v>39.21</v>
      </c>
      <c r="N263">
        <v>78.42</v>
      </c>
      <c r="O263">
        <v>732</v>
      </c>
      <c r="P263">
        <v>653.57000000000005</v>
      </c>
      <c r="Q263">
        <v>732</v>
      </c>
      <c r="R263">
        <v>0</v>
      </c>
      <c r="S263">
        <v>1</v>
      </c>
      <c r="T263">
        <v>1</v>
      </c>
      <c r="U263">
        <v>1</v>
      </c>
      <c r="V263">
        <v>18713</v>
      </c>
      <c r="W263" t="s">
        <v>673</v>
      </c>
    </row>
    <row r="264" spans="1:23">
      <c r="A264">
        <v>58389</v>
      </c>
      <c r="B264" t="s">
        <v>1656</v>
      </c>
      <c r="C264" s="5">
        <v>43640</v>
      </c>
      <c r="D264" t="s">
        <v>1657</v>
      </c>
      <c r="E264">
        <v>6</v>
      </c>
      <c r="F264" t="s">
        <v>732</v>
      </c>
      <c r="G264">
        <v>731.81</v>
      </c>
      <c r="H264">
        <v>0</v>
      </c>
      <c r="I264">
        <v>0</v>
      </c>
      <c r="J264">
        <v>39.22</v>
      </c>
      <c r="K264">
        <v>39.22</v>
      </c>
      <c r="N264">
        <v>78.44</v>
      </c>
      <c r="O264">
        <v>731.81</v>
      </c>
      <c r="P264">
        <v>653.4</v>
      </c>
      <c r="Q264">
        <v>731.81</v>
      </c>
      <c r="R264">
        <v>0</v>
      </c>
      <c r="S264">
        <v>1</v>
      </c>
      <c r="T264">
        <v>1</v>
      </c>
      <c r="U264">
        <v>1</v>
      </c>
      <c r="V264">
        <v>18519</v>
      </c>
      <c r="W264" t="s">
        <v>673</v>
      </c>
    </row>
    <row r="265" spans="1:23">
      <c r="A265">
        <v>57427</v>
      </c>
      <c r="B265" t="s">
        <v>1304</v>
      </c>
      <c r="C265" s="5">
        <v>43630</v>
      </c>
      <c r="D265" t="s">
        <v>1305</v>
      </c>
      <c r="E265">
        <v>10</v>
      </c>
      <c r="F265" t="s">
        <v>678</v>
      </c>
      <c r="G265">
        <v>767.04</v>
      </c>
      <c r="H265">
        <v>37.04</v>
      </c>
      <c r="I265">
        <v>0</v>
      </c>
      <c r="J265">
        <v>44.21</v>
      </c>
      <c r="K265">
        <v>44.21</v>
      </c>
      <c r="M265" t="s">
        <v>674</v>
      </c>
      <c r="N265">
        <v>88.42</v>
      </c>
      <c r="O265">
        <v>729.99</v>
      </c>
      <c r="P265">
        <v>641.54</v>
      </c>
      <c r="Q265">
        <v>730</v>
      </c>
      <c r="R265">
        <v>0</v>
      </c>
      <c r="S265">
        <v>1</v>
      </c>
      <c r="T265">
        <v>1</v>
      </c>
      <c r="U265">
        <v>1</v>
      </c>
      <c r="V265">
        <v>18220</v>
      </c>
      <c r="W265" t="s">
        <v>673</v>
      </c>
    </row>
    <row r="266" spans="1:23">
      <c r="A266">
        <v>57081</v>
      </c>
      <c r="B266" t="s">
        <v>1171</v>
      </c>
      <c r="C266" s="5">
        <v>43627</v>
      </c>
      <c r="D266" t="s">
        <v>1172</v>
      </c>
      <c r="E266">
        <v>14</v>
      </c>
      <c r="F266" t="s">
        <v>776</v>
      </c>
      <c r="G266">
        <v>710.28</v>
      </c>
      <c r="H266">
        <v>0</v>
      </c>
      <c r="I266">
        <v>0</v>
      </c>
      <c r="J266">
        <v>36.909999999999997</v>
      </c>
      <c r="K266">
        <v>36.909999999999997</v>
      </c>
      <c r="N266">
        <v>73.819999999999993</v>
      </c>
      <c r="O266">
        <v>710.28</v>
      </c>
      <c r="P266">
        <v>636.47</v>
      </c>
      <c r="Q266">
        <v>710.28</v>
      </c>
      <c r="R266">
        <v>0</v>
      </c>
      <c r="S266">
        <v>1</v>
      </c>
      <c r="T266">
        <v>1</v>
      </c>
      <c r="U266">
        <v>1</v>
      </c>
      <c r="V266">
        <v>18110</v>
      </c>
      <c r="W266" t="s">
        <v>673</v>
      </c>
    </row>
    <row r="267" spans="1:23">
      <c r="A267">
        <v>58923</v>
      </c>
      <c r="B267" t="s">
        <v>1835</v>
      </c>
      <c r="C267" s="5">
        <v>43644</v>
      </c>
      <c r="D267" t="s">
        <v>1836</v>
      </c>
      <c r="E267">
        <v>8</v>
      </c>
      <c r="F267" t="s">
        <v>695</v>
      </c>
      <c r="G267">
        <v>702.8</v>
      </c>
      <c r="H267">
        <v>0</v>
      </c>
      <c r="I267">
        <v>0</v>
      </c>
      <c r="J267">
        <v>44.84</v>
      </c>
      <c r="K267">
        <v>44.84</v>
      </c>
      <c r="N267">
        <v>89.68</v>
      </c>
      <c r="O267">
        <v>702.8</v>
      </c>
      <c r="P267">
        <v>613.13</v>
      </c>
      <c r="Q267">
        <v>702.8</v>
      </c>
      <c r="R267">
        <v>0</v>
      </c>
      <c r="S267">
        <v>1</v>
      </c>
      <c r="T267">
        <v>1</v>
      </c>
      <c r="U267">
        <v>1</v>
      </c>
      <c r="V267">
        <v>18672</v>
      </c>
      <c r="W267" t="s">
        <v>673</v>
      </c>
    </row>
    <row r="268" spans="1:23">
      <c r="A268">
        <v>57953</v>
      </c>
      <c r="B268" t="s">
        <v>1485</v>
      </c>
      <c r="C268" s="5">
        <v>43635</v>
      </c>
      <c r="D268" t="s">
        <v>1486</v>
      </c>
      <c r="E268">
        <v>25</v>
      </c>
      <c r="F268" t="s">
        <v>724</v>
      </c>
      <c r="G268">
        <v>766.96</v>
      </c>
      <c r="H268">
        <v>66.959999999999994</v>
      </c>
      <c r="I268">
        <v>0</v>
      </c>
      <c r="J268">
        <v>37.49</v>
      </c>
      <c r="K268">
        <v>37.49</v>
      </c>
      <c r="M268" t="s">
        <v>725</v>
      </c>
      <c r="N268">
        <v>74.98</v>
      </c>
      <c r="O268">
        <v>700.02</v>
      </c>
      <c r="P268">
        <v>625.02</v>
      </c>
      <c r="Q268">
        <v>700</v>
      </c>
      <c r="R268">
        <v>0</v>
      </c>
      <c r="S268">
        <v>1</v>
      </c>
      <c r="T268">
        <v>1</v>
      </c>
      <c r="U268">
        <v>1</v>
      </c>
      <c r="V268">
        <v>18369</v>
      </c>
      <c r="W268" t="s">
        <v>673</v>
      </c>
    </row>
    <row r="269" spans="1:23">
      <c r="A269">
        <v>58735</v>
      </c>
      <c r="B269" t="s">
        <v>1785</v>
      </c>
      <c r="C269" s="5">
        <v>43642</v>
      </c>
      <c r="D269" t="s">
        <v>1261</v>
      </c>
      <c r="E269">
        <v>14</v>
      </c>
      <c r="F269" t="s">
        <v>776</v>
      </c>
      <c r="G269">
        <v>752.4</v>
      </c>
      <c r="H269">
        <v>52.4</v>
      </c>
      <c r="I269">
        <v>0</v>
      </c>
      <c r="J269">
        <v>37.51</v>
      </c>
      <c r="K269">
        <v>37.51</v>
      </c>
      <c r="M269" t="s">
        <v>725</v>
      </c>
      <c r="N269">
        <v>75.02</v>
      </c>
      <c r="O269">
        <v>700.01</v>
      </c>
      <c r="P269">
        <v>625.01</v>
      </c>
      <c r="Q269">
        <v>700</v>
      </c>
      <c r="R269">
        <v>0</v>
      </c>
      <c r="S269">
        <v>1</v>
      </c>
      <c r="T269">
        <v>1</v>
      </c>
      <c r="U269">
        <v>5</v>
      </c>
      <c r="V269">
        <v>18614</v>
      </c>
      <c r="W269" t="s">
        <v>733</v>
      </c>
    </row>
    <row r="270" spans="1:23">
      <c r="A270">
        <v>57500</v>
      </c>
      <c r="B270" t="s">
        <v>1332</v>
      </c>
      <c r="C270" s="5">
        <v>43631</v>
      </c>
      <c r="D270" t="s">
        <v>1333</v>
      </c>
      <c r="E270">
        <v>15</v>
      </c>
      <c r="F270" t="s">
        <v>751</v>
      </c>
      <c r="G270">
        <v>761.22</v>
      </c>
      <c r="H270">
        <v>61.22</v>
      </c>
      <c r="I270">
        <v>0</v>
      </c>
      <c r="J270">
        <v>37.5</v>
      </c>
      <c r="K270">
        <v>37.5</v>
      </c>
      <c r="M270" t="s">
        <v>674</v>
      </c>
      <c r="N270">
        <v>75</v>
      </c>
      <c r="O270">
        <v>700.01</v>
      </c>
      <c r="P270">
        <v>625</v>
      </c>
      <c r="Q270">
        <v>700</v>
      </c>
      <c r="R270">
        <v>0</v>
      </c>
      <c r="S270">
        <v>1</v>
      </c>
      <c r="T270">
        <v>1</v>
      </c>
      <c r="U270">
        <v>1</v>
      </c>
      <c r="V270">
        <v>18239</v>
      </c>
      <c r="W270" t="s">
        <v>673</v>
      </c>
    </row>
    <row r="271" spans="1:23">
      <c r="A271">
        <v>58734</v>
      </c>
      <c r="B271" t="s">
        <v>1784</v>
      </c>
      <c r="C271" s="5">
        <v>43642</v>
      </c>
      <c r="D271" t="s">
        <v>735</v>
      </c>
      <c r="E271">
        <v>0</v>
      </c>
      <c r="G271">
        <v>850</v>
      </c>
      <c r="H271">
        <v>150</v>
      </c>
      <c r="I271">
        <v>0</v>
      </c>
      <c r="J271">
        <v>37.5</v>
      </c>
      <c r="K271">
        <v>37.5</v>
      </c>
      <c r="M271" t="s">
        <v>725</v>
      </c>
      <c r="N271">
        <v>75</v>
      </c>
      <c r="O271">
        <v>700</v>
      </c>
      <c r="P271">
        <v>625</v>
      </c>
      <c r="Q271">
        <v>700</v>
      </c>
      <c r="R271">
        <v>0</v>
      </c>
      <c r="S271">
        <v>1</v>
      </c>
      <c r="T271">
        <v>1</v>
      </c>
      <c r="U271">
        <v>1</v>
      </c>
      <c r="V271">
        <v>18612</v>
      </c>
      <c r="W271" t="s">
        <v>673</v>
      </c>
    </row>
    <row r="272" spans="1:23">
      <c r="A272">
        <v>58733</v>
      </c>
      <c r="B272" t="s">
        <v>1782</v>
      </c>
      <c r="C272" s="5">
        <v>43642</v>
      </c>
      <c r="D272" t="s">
        <v>1783</v>
      </c>
      <c r="E272">
        <v>0</v>
      </c>
      <c r="G272">
        <v>735</v>
      </c>
      <c r="H272">
        <v>35</v>
      </c>
      <c r="I272">
        <v>0</v>
      </c>
      <c r="J272">
        <v>16.670000000000002</v>
      </c>
      <c r="K272">
        <v>16.670000000000002</v>
      </c>
      <c r="M272" t="s">
        <v>725</v>
      </c>
      <c r="N272">
        <v>33.340000000000003</v>
      </c>
      <c r="O272">
        <v>700</v>
      </c>
      <c r="P272">
        <v>666.67</v>
      </c>
      <c r="Q272">
        <v>700</v>
      </c>
      <c r="R272">
        <v>0</v>
      </c>
      <c r="S272">
        <v>1</v>
      </c>
      <c r="T272">
        <v>1</v>
      </c>
      <c r="U272">
        <v>1</v>
      </c>
      <c r="V272">
        <v>18611</v>
      </c>
      <c r="W272" t="s">
        <v>673</v>
      </c>
    </row>
    <row r="273" spans="1:23">
      <c r="A273">
        <v>58293</v>
      </c>
      <c r="B273" t="s">
        <v>1618</v>
      </c>
      <c r="C273" s="5">
        <v>43638</v>
      </c>
      <c r="D273" t="s">
        <v>1619</v>
      </c>
      <c r="E273">
        <v>11</v>
      </c>
      <c r="F273" t="s">
        <v>708</v>
      </c>
      <c r="G273">
        <v>850</v>
      </c>
      <c r="H273">
        <v>150</v>
      </c>
      <c r="I273">
        <v>0</v>
      </c>
      <c r="J273">
        <v>37.5</v>
      </c>
      <c r="K273">
        <v>37.5</v>
      </c>
      <c r="M273" t="s">
        <v>674</v>
      </c>
      <c r="N273">
        <v>75</v>
      </c>
      <c r="O273">
        <v>700</v>
      </c>
      <c r="P273">
        <v>625</v>
      </c>
      <c r="Q273">
        <v>700</v>
      </c>
      <c r="R273">
        <v>0</v>
      </c>
      <c r="S273">
        <v>1</v>
      </c>
      <c r="T273">
        <v>1</v>
      </c>
      <c r="U273">
        <v>1</v>
      </c>
      <c r="V273">
        <v>18493</v>
      </c>
      <c r="W273" t="s">
        <v>673</v>
      </c>
    </row>
    <row r="274" spans="1:23">
      <c r="A274">
        <v>57936</v>
      </c>
      <c r="B274" t="s">
        <v>1480</v>
      </c>
      <c r="C274" s="5">
        <v>43635</v>
      </c>
      <c r="D274" t="s">
        <v>1481</v>
      </c>
      <c r="E274">
        <v>10</v>
      </c>
      <c r="F274" t="s">
        <v>678</v>
      </c>
      <c r="G274">
        <v>850</v>
      </c>
      <c r="H274">
        <v>150</v>
      </c>
      <c r="I274">
        <v>0</v>
      </c>
      <c r="J274">
        <v>37.5</v>
      </c>
      <c r="K274">
        <v>37.5</v>
      </c>
      <c r="M274" t="s">
        <v>674</v>
      </c>
      <c r="N274">
        <v>75</v>
      </c>
      <c r="O274">
        <v>700</v>
      </c>
      <c r="P274">
        <v>625</v>
      </c>
      <c r="Q274">
        <v>700</v>
      </c>
      <c r="R274">
        <v>0</v>
      </c>
      <c r="S274">
        <v>1</v>
      </c>
      <c r="T274">
        <v>1</v>
      </c>
      <c r="U274">
        <v>1</v>
      </c>
      <c r="V274">
        <v>18363</v>
      </c>
      <c r="W274" t="s">
        <v>673</v>
      </c>
    </row>
    <row r="275" spans="1:23">
      <c r="A275">
        <v>57549</v>
      </c>
      <c r="B275" t="s">
        <v>1355</v>
      </c>
      <c r="C275" s="5">
        <v>43631</v>
      </c>
      <c r="D275" t="s">
        <v>1356</v>
      </c>
      <c r="E275">
        <v>10</v>
      </c>
      <c r="F275" t="s">
        <v>678</v>
      </c>
      <c r="G275">
        <v>850</v>
      </c>
      <c r="H275">
        <v>150</v>
      </c>
      <c r="I275">
        <v>0</v>
      </c>
      <c r="J275">
        <v>37.5</v>
      </c>
      <c r="K275">
        <v>37.5</v>
      </c>
      <c r="M275" t="s">
        <v>725</v>
      </c>
      <c r="N275">
        <v>75</v>
      </c>
      <c r="O275">
        <v>700</v>
      </c>
      <c r="P275">
        <v>625</v>
      </c>
      <c r="Q275">
        <v>700</v>
      </c>
      <c r="R275">
        <v>0</v>
      </c>
      <c r="S275">
        <v>1</v>
      </c>
      <c r="T275">
        <v>1</v>
      </c>
      <c r="U275">
        <v>1</v>
      </c>
      <c r="V275">
        <v>18257</v>
      </c>
      <c r="W275" t="s">
        <v>673</v>
      </c>
    </row>
    <row r="276" spans="1:23">
      <c r="A276">
        <v>57541</v>
      </c>
      <c r="B276" t="s">
        <v>1344</v>
      </c>
      <c r="C276" s="5">
        <v>43631</v>
      </c>
      <c r="D276" t="s">
        <v>1345</v>
      </c>
      <c r="E276">
        <v>10</v>
      </c>
      <c r="F276" t="s">
        <v>678</v>
      </c>
      <c r="G276">
        <v>850</v>
      </c>
      <c r="H276">
        <v>150</v>
      </c>
      <c r="I276">
        <v>0</v>
      </c>
      <c r="J276">
        <v>37.5</v>
      </c>
      <c r="K276">
        <v>37.5</v>
      </c>
      <c r="M276" t="s">
        <v>725</v>
      </c>
      <c r="N276">
        <v>75</v>
      </c>
      <c r="O276">
        <v>700</v>
      </c>
      <c r="P276">
        <v>625</v>
      </c>
      <c r="Q276">
        <v>700</v>
      </c>
      <c r="R276">
        <v>0</v>
      </c>
      <c r="S276">
        <v>1</v>
      </c>
      <c r="T276">
        <v>1</v>
      </c>
      <c r="U276">
        <v>1</v>
      </c>
      <c r="V276">
        <v>18251</v>
      </c>
      <c r="W276" t="s">
        <v>673</v>
      </c>
    </row>
    <row r="277" spans="1:23">
      <c r="A277">
        <v>57325</v>
      </c>
      <c r="B277" t="s">
        <v>1266</v>
      </c>
      <c r="C277" s="5">
        <v>43629</v>
      </c>
      <c r="D277" t="s">
        <v>1267</v>
      </c>
      <c r="E277">
        <v>10</v>
      </c>
      <c r="F277" t="s">
        <v>678</v>
      </c>
      <c r="G277">
        <v>850</v>
      </c>
      <c r="H277">
        <v>150</v>
      </c>
      <c r="I277">
        <v>0</v>
      </c>
      <c r="J277">
        <v>37.5</v>
      </c>
      <c r="K277">
        <v>37.5</v>
      </c>
      <c r="M277" t="s">
        <v>674</v>
      </c>
      <c r="N277">
        <v>75</v>
      </c>
      <c r="O277">
        <v>700</v>
      </c>
      <c r="P277">
        <v>625</v>
      </c>
      <c r="Q277">
        <v>700</v>
      </c>
      <c r="R277">
        <v>0</v>
      </c>
      <c r="S277">
        <v>1</v>
      </c>
      <c r="T277">
        <v>1</v>
      </c>
      <c r="U277">
        <v>1</v>
      </c>
      <c r="V277">
        <v>18191</v>
      </c>
      <c r="W277" t="s">
        <v>673</v>
      </c>
    </row>
    <row r="278" spans="1:23">
      <c r="A278">
        <v>56997</v>
      </c>
      <c r="B278" t="s">
        <v>1146</v>
      </c>
      <c r="C278" s="5">
        <v>43627</v>
      </c>
      <c r="D278" t="s">
        <v>846</v>
      </c>
      <c r="E278">
        <v>24</v>
      </c>
      <c r="F278" t="s">
        <v>681</v>
      </c>
      <c r="G278">
        <v>735</v>
      </c>
      <c r="H278">
        <v>35</v>
      </c>
      <c r="I278">
        <v>0</v>
      </c>
      <c r="J278">
        <v>37.5</v>
      </c>
      <c r="K278">
        <v>37.5</v>
      </c>
      <c r="M278" t="s">
        <v>674</v>
      </c>
      <c r="N278">
        <v>75</v>
      </c>
      <c r="O278">
        <v>700</v>
      </c>
      <c r="P278">
        <v>625</v>
      </c>
      <c r="Q278">
        <v>700</v>
      </c>
      <c r="R278">
        <v>0</v>
      </c>
      <c r="S278">
        <v>1</v>
      </c>
      <c r="T278">
        <v>1</v>
      </c>
      <c r="U278">
        <v>1</v>
      </c>
      <c r="V278">
        <v>18087</v>
      </c>
      <c r="W278" t="s">
        <v>673</v>
      </c>
    </row>
    <row r="279" spans="1:23">
      <c r="A279">
        <v>56816</v>
      </c>
      <c r="B279" t="s">
        <v>1069</v>
      </c>
      <c r="C279" s="5">
        <v>43625</v>
      </c>
      <c r="D279" t="s">
        <v>1070</v>
      </c>
      <c r="E279">
        <v>0</v>
      </c>
      <c r="G279">
        <v>735</v>
      </c>
      <c r="H279">
        <v>35</v>
      </c>
      <c r="I279">
        <v>0</v>
      </c>
      <c r="J279">
        <v>16.670000000000002</v>
      </c>
      <c r="K279">
        <v>16.670000000000002</v>
      </c>
      <c r="M279" t="s">
        <v>674</v>
      </c>
      <c r="N279">
        <v>33.340000000000003</v>
      </c>
      <c r="O279">
        <v>700</v>
      </c>
      <c r="P279">
        <v>666.67</v>
      </c>
      <c r="Q279">
        <v>700</v>
      </c>
      <c r="R279">
        <v>0</v>
      </c>
      <c r="S279">
        <v>1</v>
      </c>
      <c r="T279">
        <v>1</v>
      </c>
      <c r="U279">
        <v>1</v>
      </c>
      <c r="V279">
        <v>18027</v>
      </c>
      <c r="W279" t="s">
        <v>673</v>
      </c>
    </row>
    <row r="280" spans="1:23">
      <c r="A280">
        <v>56622</v>
      </c>
      <c r="B280" t="s">
        <v>1004</v>
      </c>
      <c r="C280" s="5">
        <v>43623</v>
      </c>
      <c r="D280" t="s">
        <v>1005</v>
      </c>
      <c r="E280">
        <v>20</v>
      </c>
      <c r="F280" t="s">
        <v>692</v>
      </c>
      <c r="G280">
        <v>778</v>
      </c>
      <c r="H280">
        <v>78</v>
      </c>
      <c r="I280">
        <v>0</v>
      </c>
      <c r="J280">
        <v>37.5</v>
      </c>
      <c r="K280">
        <v>37.5</v>
      </c>
      <c r="M280" t="s">
        <v>674</v>
      </c>
      <c r="N280">
        <v>75</v>
      </c>
      <c r="O280">
        <v>700</v>
      </c>
      <c r="P280">
        <v>625</v>
      </c>
      <c r="Q280">
        <v>700</v>
      </c>
      <c r="R280">
        <v>0</v>
      </c>
      <c r="S280">
        <v>1</v>
      </c>
      <c r="T280">
        <v>1</v>
      </c>
      <c r="U280">
        <v>1</v>
      </c>
      <c r="V280">
        <v>17981</v>
      </c>
      <c r="W280" t="s">
        <v>673</v>
      </c>
    </row>
    <row r="281" spans="1:23">
      <c r="A281">
        <v>56609</v>
      </c>
      <c r="B281" t="s">
        <v>988</v>
      </c>
      <c r="C281" s="5">
        <v>43623</v>
      </c>
      <c r="D281" t="s">
        <v>989</v>
      </c>
      <c r="E281">
        <v>10</v>
      </c>
      <c r="F281" t="s">
        <v>678</v>
      </c>
      <c r="G281">
        <v>735</v>
      </c>
      <c r="H281">
        <v>35</v>
      </c>
      <c r="I281">
        <v>0</v>
      </c>
      <c r="J281">
        <v>16.670000000000002</v>
      </c>
      <c r="K281">
        <v>16.670000000000002</v>
      </c>
      <c r="M281" t="s">
        <v>674</v>
      </c>
      <c r="N281">
        <v>33.340000000000003</v>
      </c>
      <c r="O281">
        <v>700</v>
      </c>
      <c r="P281">
        <v>666.67</v>
      </c>
      <c r="Q281">
        <v>700</v>
      </c>
      <c r="R281">
        <v>0</v>
      </c>
      <c r="S281">
        <v>1</v>
      </c>
      <c r="T281">
        <v>1</v>
      </c>
      <c r="U281">
        <v>1</v>
      </c>
      <c r="V281">
        <v>17971</v>
      </c>
      <c r="W281" t="s">
        <v>673</v>
      </c>
    </row>
    <row r="282" spans="1:23">
      <c r="A282">
        <v>56580</v>
      </c>
      <c r="B282" t="s">
        <v>978</v>
      </c>
      <c r="C282" s="5">
        <v>43623</v>
      </c>
      <c r="D282" t="s">
        <v>858</v>
      </c>
      <c r="E282">
        <v>9</v>
      </c>
      <c r="F282" t="s">
        <v>672</v>
      </c>
      <c r="G282">
        <v>866</v>
      </c>
      <c r="H282">
        <v>166</v>
      </c>
      <c r="I282">
        <v>0</v>
      </c>
      <c r="J282">
        <v>29.08</v>
      </c>
      <c r="K282">
        <v>29.08</v>
      </c>
      <c r="M282" t="s">
        <v>674</v>
      </c>
      <c r="N282">
        <v>58.16</v>
      </c>
      <c r="O282">
        <v>700</v>
      </c>
      <c r="P282">
        <v>641.84</v>
      </c>
      <c r="Q282">
        <v>700</v>
      </c>
      <c r="R282">
        <v>0</v>
      </c>
      <c r="S282">
        <v>1</v>
      </c>
      <c r="T282">
        <v>1</v>
      </c>
      <c r="U282">
        <v>5</v>
      </c>
      <c r="V282">
        <v>17959</v>
      </c>
      <c r="W282" t="s">
        <v>733</v>
      </c>
    </row>
    <row r="283" spans="1:23">
      <c r="A283">
        <v>56492</v>
      </c>
      <c r="B283" t="s">
        <v>944</v>
      </c>
      <c r="C283" s="5">
        <v>43622</v>
      </c>
      <c r="D283" t="s">
        <v>945</v>
      </c>
      <c r="E283">
        <v>10</v>
      </c>
      <c r="F283" t="s">
        <v>678</v>
      </c>
      <c r="G283">
        <v>700</v>
      </c>
      <c r="H283">
        <v>0</v>
      </c>
      <c r="I283">
        <v>0</v>
      </c>
      <c r="J283">
        <v>37.5</v>
      </c>
      <c r="K283">
        <v>37.5</v>
      </c>
      <c r="N283">
        <v>75</v>
      </c>
      <c r="O283">
        <v>700</v>
      </c>
      <c r="P283">
        <v>625</v>
      </c>
      <c r="Q283">
        <v>700</v>
      </c>
      <c r="R283">
        <v>0</v>
      </c>
      <c r="S283">
        <v>1</v>
      </c>
      <c r="T283">
        <v>1</v>
      </c>
      <c r="U283">
        <v>1</v>
      </c>
      <c r="V283">
        <v>17933</v>
      </c>
      <c r="W283" t="s">
        <v>673</v>
      </c>
    </row>
    <row r="284" spans="1:23">
      <c r="A284">
        <v>56198</v>
      </c>
      <c r="B284" t="s">
        <v>823</v>
      </c>
      <c r="C284" s="5">
        <v>43619</v>
      </c>
      <c r="D284" t="s">
        <v>824</v>
      </c>
      <c r="E284">
        <v>9</v>
      </c>
      <c r="F284" t="s">
        <v>672</v>
      </c>
      <c r="G284">
        <v>784.05</v>
      </c>
      <c r="H284">
        <v>84.05</v>
      </c>
      <c r="I284">
        <v>0</v>
      </c>
      <c r="J284">
        <v>49.66</v>
      </c>
      <c r="K284">
        <v>49.66</v>
      </c>
      <c r="M284" t="s">
        <v>674</v>
      </c>
      <c r="N284">
        <v>99.32</v>
      </c>
      <c r="O284">
        <v>700</v>
      </c>
      <c r="P284">
        <v>600.67999999999995</v>
      </c>
      <c r="Q284">
        <v>700</v>
      </c>
      <c r="R284">
        <v>0</v>
      </c>
      <c r="S284">
        <v>1</v>
      </c>
      <c r="T284">
        <v>1</v>
      </c>
      <c r="U284">
        <v>1</v>
      </c>
      <c r="V284">
        <v>17840</v>
      </c>
      <c r="W284" t="s">
        <v>673</v>
      </c>
    </row>
    <row r="285" spans="1:23">
      <c r="A285">
        <v>57087</v>
      </c>
      <c r="B285" t="s">
        <v>1173</v>
      </c>
      <c r="C285" s="5">
        <v>43627</v>
      </c>
      <c r="D285" t="s">
        <v>1174</v>
      </c>
      <c r="E285">
        <v>24</v>
      </c>
      <c r="F285" t="s">
        <v>681</v>
      </c>
      <c r="G285">
        <v>751.32</v>
      </c>
      <c r="H285">
        <v>51.32</v>
      </c>
      <c r="I285">
        <v>0</v>
      </c>
      <c r="J285">
        <v>36.43</v>
      </c>
      <c r="K285">
        <v>36.43</v>
      </c>
      <c r="M285" t="s">
        <v>674</v>
      </c>
      <c r="N285">
        <v>72.86</v>
      </c>
      <c r="O285">
        <v>699.99</v>
      </c>
      <c r="P285">
        <v>627.12</v>
      </c>
      <c r="Q285">
        <v>700</v>
      </c>
      <c r="R285">
        <v>0</v>
      </c>
      <c r="S285">
        <v>1</v>
      </c>
      <c r="T285">
        <v>1</v>
      </c>
      <c r="U285">
        <v>1</v>
      </c>
      <c r="V285">
        <v>18112</v>
      </c>
      <c r="W285" t="s">
        <v>673</v>
      </c>
    </row>
    <row r="286" spans="1:23">
      <c r="A286">
        <v>57339</v>
      </c>
      <c r="B286" t="s">
        <v>1277</v>
      </c>
      <c r="C286" s="5">
        <v>43630</v>
      </c>
      <c r="D286" t="s">
        <v>1278</v>
      </c>
      <c r="E286">
        <v>23</v>
      </c>
      <c r="F286" t="s">
        <v>689</v>
      </c>
      <c r="G286">
        <v>698</v>
      </c>
      <c r="H286">
        <v>0</v>
      </c>
      <c r="I286">
        <v>0</v>
      </c>
      <c r="J286">
        <v>37.39</v>
      </c>
      <c r="K286">
        <v>37.39</v>
      </c>
      <c r="N286">
        <v>74.78</v>
      </c>
      <c r="O286">
        <v>698</v>
      </c>
      <c r="P286">
        <v>623.21</v>
      </c>
      <c r="Q286">
        <v>698</v>
      </c>
      <c r="R286">
        <v>0</v>
      </c>
      <c r="S286">
        <v>1</v>
      </c>
      <c r="T286">
        <v>1</v>
      </c>
      <c r="U286">
        <v>1</v>
      </c>
      <c r="V286">
        <v>18201</v>
      </c>
      <c r="W286" t="s">
        <v>673</v>
      </c>
    </row>
    <row r="287" spans="1:23">
      <c r="A287">
        <v>57442</v>
      </c>
      <c r="B287" t="s">
        <v>1316</v>
      </c>
      <c r="C287" s="5">
        <v>43630</v>
      </c>
      <c r="D287" t="s">
        <v>1317</v>
      </c>
      <c r="E287">
        <v>6</v>
      </c>
      <c r="F287" t="s">
        <v>732</v>
      </c>
      <c r="G287">
        <v>697.66</v>
      </c>
      <c r="H287">
        <v>0</v>
      </c>
      <c r="I287">
        <v>0</v>
      </c>
      <c r="J287">
        <v>37.369999999999997</v>
      </c>
      <c r="K287">
        <v>37.369999999999997</v>
      </c>
      <c r="N287">
        <v>74.739999999999995</v>
      </c>
      <c r="O287">
        <v>697.66</v>
      </c>
      <c r="P287">
        <v>622.91999999999996</v>
      </c>
      <c r="Q287">
        <v>697.66</v>
      </c>
      <c r="R287">
        <v>0</v>
      </c>
      <c r="S287">
        <v>1</v>
      </c>
      <c r="T287">
        <v>1</v>
      </c>
      <c r="U287">
        <v>1</v>
      </c>
      <c r="V287">
        <v>18229</v>
      </c>
      <c r="W287" t="s">
        <v>673</v>
      </c>
    </row>
    <row r="288" spans="1:23">
      <c r="A288">
        <v>58565</v>
      </c>
      <c r="B288" t="s">
        <v>1735</v>
      </c>
      <c r="C288" s="5">
        <v>43641</v>
      </c>
      <c r="D288" t="s">
        <v>1736</v>
      </c>
      <c r="E288">
        <v>10</v>
      </c>
      <c r="F288" t="s">
        <v>678</v>
      </c>
      <c r="G288">
        <v>696.05</v>
      </c>
      <c r="H288">
        <v>0</v>
      </c>
      <c r="I288">
        <v>0</v>
      </c>
      <c r="J288">
        <v>37.28</v>
      </c>
      <c r="K288">
        <v>37.28</v>
      </c>
      <c r="N288">
        <v>74.56</v>
      </c>
      <c r="O288">
        <v>696.05</v>
      </c>
      <c r="P288">
        <v>621.46</v>
      </c>
      <c r="Q288">
        <v>696.05</v>
      </c>
      <c r="R288">
        <v>0</v>
      </c>
      <c r="S288">
        <v>1</v>
      </c>
      <c r="T288">
        <v>1</v>
      </c>
      <c r="U288">
        <v>1</v>
      </c>
      <c r="V288">
        <v>18575</v>
      </c>
      <c r="W288" t="s">
        <v>673</v>
      </c>
    </row>
    <row r="289" spans="1:23">
      <c r="A289">
        <v>57843</v>
      </c>
      <c r="B289" t="s">
        <v>1456</v>
      </c>
      <c r="C289" s="5">
        <v>43634</v>
      </c>
      <c r="D289" t="s">
        <v>1005</v>
      </c>
      <c r="E289">
        <v>19</v>
      </c>
      <c r="F289" t="s">
        <v>742</v>
      </c>
      <c r="G289">
        <v>696</v>
      </c>
      <c r="H289">
        <v>0</v>
      </c>
      <c r="I289">
        <v>0</v>
      </c>
      <c r="J289">
        <v>21.4</v>
      </c>
      <c r="K289">
        <v>21.4</v>
      </c>
      <c r="N289">
        <v>42.8</v>
      </c>
      <c r="O289">
        <v>696</v>
      </c>
      <c r="P289">
        <v>653.21</v>
      </c>
      <c r="Q289">
        <v>696</v>
      </c>
      <c r="R289">
        <v>0</v>
      </c>
      <c r="S289">
        <v>1</v>
      </c>
      <c r="T289">
        <v>1</v>
      </c>
      <c r="U289">
        <v>1</v>
      </c>
      <c r="V289">
        <v>18339</v>
      </c>
      <c r="W289" t="s">
        <v>673</v>
      </c>
    </row>
    <row r="290" spans="1:23">
      <c r="A290">
        <v>58000</v>
      </c>
      <c r="B290" t="s">
        <v>1499</v>
      </c>
      <c r="C290" s="5">
        <v>43636</v>
      </c>
      <c r="D290" t="s">
        <v>1500</v>
      </c>
      <c r="E290">
        <v>9</v>
      </c>
      <c r="F290" t="s">
        <v>672</v>
      </c>
      <c r="G290">
        <v>694.51</v>
      </c>
      <c r="H290">
        <v>0</v>
      </c>
      <c r="I290">
        <v>0</v>
      </c>
      <c r="J290">
        <v>48.47</v>
      </c>
      <c r="K290">
        <v>48.47</v>
      </c>
      <c r="N290">
        <v>96.94</v>
      </c>
      <c r="O290">
        <v>694.51</v>
      </c>
      <c r="P290">
        <v>597.58000000000004</v>
      </c>
      <c r="Q290">
        <v>694.51</v>
      </c>
      <c r="R290">
        <v>0</v>
      </c>
      <c r="S290">
        <v>1</v>
      </c>
      <c r="T290">
        <v>1</v>
      </c>
      <c r="U290">
        <v>1</v>
      </c>
      <c r="V290">
        <v>18384</v>
      </c>
      <c r="W290" t="s">
        <v>673</v>
      </c>
    </row>
    <row r="291" spans="1:23">
      <c r="A291">
        <v>57460</v>
      </c>
      <c r="B291" t="s">
        <v>1320</v>
      </c>
      <c r="C291" s="5">
        <v>43631</v>
      </c>
      <c r="D291" t="s">
        <v>1321</v>
      </c>
      <c r="E291">
        <v>14</v>
      </c>
      <c r="F291" t="s">
        <v>776</v>
      </c>
      <c r="G291">
        <v>692</v>
      </c>
      <c r="H291">
        <v>0</v>
      </c>
      <c r="I291">
        <v>0</v>
      </c>
      <c r="J291">
        <v>49</v>
      </c>
      <c r="K291">
        <v>49</v>
      </c>
      <c r="N291">
        <v>98</v>
      </c>
      <c r="O291">
        <v>692</v>
      </c>
      <c r="P291">
        <v>593.99</v>
      </c>
      <c r="Q291">
        <v>692</v>
      </c>
      <c r="R291">
        <v>0</v>
      </c>
      <c r="S291">
        <v>1</v>
      </c>
      <c r="T291">
        <v>1</v>
      </c>
      <c r="U291">
        <v>1</v>
      </c>
      <c r="V291">
        <v>18231</v>
      </c>
      <c r="W291" t="s">
        <v>673</v>
      </c>
    </row>
    <row r="292" spans="1:23">
      <c r="A292">
        <v>57434</v>
      </c>
      <c r="B292" t="s">
        <v>1308</v>
      </c>
      <c r="C292" s="5">
        <v>43630</v>
      </c>
      <c r="D292" t="s">
        <v>1309</v>
      </c>
      <c r="E292">
        <v>14</v>
      </c>
      <c r="F292" t="s">
        <v>776</v>
      </c>
      <c r="G292">
        <v>684.6</v>
      </c>
      <c r="H292">
        <v>0</v>
      </c>
      <c r="I292">
        <v>0</v>
      </c>
      <c r="J292">
        <v>36.67</v>
      </c>
      <c r="K292">
        <v>36.67</v>
      </c>
      <c r="N292">
        <v>73.34</v>
      </c>
      <c r="O292">
        <v>684.6</v>
      </c>
      <c r="P292">
        <v>611.25</v>
      </c>
      <c r="Q292">
        <v>684.6</v>
      </c>
      <c r="R292">
        <v>0</v>
      </c>
      <c r="S292">
        <v>1</v>
      </c>
      <c r="T292">
        <v>1</v>
      </c>
      <c r="U292">
        <v>1</v>
      </c>
      <c r="V292">
        <v>18225</v>
      </c>
      <c r="W292" t="s">
        <v>673</v>
      </c>
    </row>
    <row r="293" spans="1:23">
      <c r="A293">
        <v>56200</v>
      </c>
      <c r="B293" t="s">
        <v>825</v>
      </c>
      <c r="C293" s="5">
        <v>43620</v>
      </c>
      <c r="D293" t="s">
        <v>826</v>
      </c>
      <c r="E293">
        <v>0</v>
      </c>
      <c r="G293">
        <v>683.7</v>
      </c>
      <c r="H293">
        <v>0</v>
      </c>
      <c r="I293">
        <v>0</v>
      </c>
      <c r="J293">
        <v>36.64</v>
      </c>
      <c r="K293">
        <v>36.64</v>
      </c>
      <c r="N293">
        <v>73.28</v>
      </c>
      <c r="O293">
        <v>683.7</v>
      </c>
      <c r="P293">
        <v>610.45000000000005</v>
      </c>
      <c r="Q293">
        <v>683.7</v>
      </c>
      <c r="R293">
        <v>0</v>
      </c>
      <c r="S293">
        <v>1</v>
      </c>
      <c r="T293">
        <v>1</v>
      </c>
      <c r="U293">
        <v>1</v>
      </c>
      <c r="V293">
        <v>17841</v>
      </c>
      <c r="W293" t="s">
        <v>673</v>
      </c>
    </row>
    <row r="294" spans="1:23">
      <c r="A294">
        <v>58937</v>
      </c>
      <c r="B294" t="s">
        <v>1843</v>
      </c>
      <c r="C294" s="5">
        <v>43644</v>
      </c>
      <c r="D294" t="s">
        <v>1844</v>
      </c>
      <c r="E294">
        <v>20</v>
      </c>
      <c r="F294" t="s">
        <v>692</v>
      </c>
      <c r="G294">
        <v>685.92</v>
      </c>
      <c r="H294">
        <v>5.92</v>
      </c>
      <c r="I294">
        <v>0</v>
      </c>
      <c r="J294">
        <v>40.82</v>
      </c>
      <c r="K294">
        <v>40.82</v>
      </c>
      <c r="M294" t="s">
        <v>725</v>
      </c>
      <c r="N294">
        <v>81.64</v>
      </c>
      <c r="O294">
        <v>680</v>
      </c>
      <c r="P294">
        <v>598.38</v>
      </c>
      <c r="Q294">
        <v>680</v>
      </c>
      <c r="R294">
        <v>0</v>
      </c>
      <c r="S294">
        <v>1</v>
      </c>
      <c r="T294">
        <v>1</v>
      </c>
      <c r="U294">
        <v>1</v>
      </c>
      <c r="V294">
        <v>18680</v>
      </c>
      <c r="W294" t="s">
        <v>673</v>
      </c>
    </row>
    <row r="295" spans="1:23">
      <c r="A295">
        <v>58390</v>
      </c>
      <c r="B295" t="s">
        <v>1658</v>
      </c>
      <c r="C295" s="5">
        <v>43640</v>
      </c>
      <c r="D295" t="s">
        <v>1659</v>
      </c>
      <c r="E295">
        <v>6</v>
      </c>
      <c r="F295" t="s">
        <v>732</v>
      </c>
      <c r="G295">
        <v>676.16</v>
      </c>
      <c r="H295">
        <v>0</v>
      </c>
      <c r="I295">
        <v>0</v>
      </c>
      <c r="J295">
        <v>36.229999999999997</v>
      </c>
      <c r="K295">
        <v>36.229999999999997</v>
      </c>
      <c r="N295">
        <v>72.459999999999994</v>
      </c>
      <c r="O295">
        <v>676.16</v>
      </c>
      <c r="P295">
        <v>603.72</v>
      </c>
      <c r="Q295">
        <v>676.16</v>
      </c>
      <c r="R295">
        <v>0</v>
      </c>
      <c r="S295">
        <v>1</v>
      </c>
      <c r="T295">
        <v>1</v>
      </c>
      <c r="U295">
        <v>1</v>
      </c>
      <c r="V295">
        <v>18520</v>
      </c>
      <c r="W295" t="s">
        <v>673</v>
      </c>
    </row>
    <row r="296" spans="1:23">
      <c r="A296">
        <v>57601</v>
      </c>
      <c r="B296" t="s">
        <v>1365</v>
      </c>
      <c r="C296" s="5">
        <v>43632</v>
      </c>
      <c r="D296" t="s">
        <v>1366</v>
      </c>
      <c r="E296">
        <v>17</v>
      </c>
      <c r="F296" t="s">
        <v>698</v>
      </c>
      <c r="G296">
        <v>668.54</v>
      </c>
      <c r="H296">
        <v>0</v>
      </c>
      <c r="I296">
        <v>0</v>
      </c>
      <c r="J296">
        <v>35.82</v>
      </c>
      <c r="K296">
        <v>35.82</v>
      </c>
      <c r="N296">
        <v>71.64</v>
      </c>
      <c r="O296">
        <v>668.54</v>
      </c>
      <c r="P296">
        <v>596.91999999999996</v>
      </c>
      <c r="Q296">
        <v>668.54</v>
      </c>
      <c r="R296">
        <v>0</v>
      </c>
      <c r="S296">
        <v>1</v>
      </c>
      <c r="T296">
        <v>1</v>
      </c>
      <c r="U296">
        <v>1</v>
      </c>
      <c r="V296">
        <v>18266</v>
      </c>
      <c r="W296" t="s">
        <v>673</v>
      </c>
    </row>
    <row r="297" spans="1:23">
      <c r="A297">
        <v>57748</v>
      </c>
      <c r="B297" t="s">
        <v>1424</v>
      </c>
      <c r="C297" s="5">
        <v>43633</v>
      </c>
      <c r="D297" t="s">
        <v>1425</v>
      </c>
      <c r="E297">
        <v>6</v>
      </c>
      <c r="F297" t="s">
        <v>732</v>
      </c>
      <c r="G297">
        <v>667.82</v>
      </c>
      <c r="H297">
        <v>0</v>
      </c>
      <c r="I297">
        <v>0</v>
      </c>
      <c r="J297">
        <v>39.520000000000003</v>
      </c>
      <c r="K297">
        <v>39.520000000000003</v>
      </c>
      <c r="N297">
        <v>79.040000000000006</v>
      </c>
      <c r="O297">
        <v>667.82</v>
      </c>
      <c r="P297">
        <v>588.79</v>
      </c>
      <c r="Q297">
        <v>667.82</v>
      </c>
      <c r="R297">
        <v>0</v>
      </c>
      <c r="S297">
        <v>1</v>
      </c>
      <c r="T297">
        <v>1</v>
      </c>
      <c r="U297">
        <v>1</v>
      </c>
      <c r="V297">
        <v>18312</v>
      </c>
      <c r="W297" t="s">
        <v>673</v>
      </c>
    </row>
    <row r="298" spans="1:23">
      <c r="A298">
        <v>56334</v>
      </c>
      <c r="B298" t="s">
        <v>872</v>
      </c>
      <c r="C298" s="5">
        <v>43621</v>
      </c>
      <c r="D298" t="s">
        <v>873</v>
      </c>
      <c r="E298">
        <v>25</v>
      </c>
      <c r="F298" t="s">
        <v>724</v>
      </c>
      <c r="G298">
        <v>667.79</v>
      </c>
      <c r="H298">
        <v>0</v>
      </c>
      <c r="I298">
        <v>0</v>
      </c>
      <c r="J298">
        <v>35.770000000000003</v>
      </c>
      <c r="K298">
        <v>35.770000000000003</v>
      </c>
      <c r="N298">
        <v>71.540000000000006</v>
      </c>
      <c r="O298">
        <v>667.79</v>
      </c>
      <c r="P298">
        <v>596.24</v>
      </c>
      <c r="Q298">
        <v>667.79</v>
      </c>
      <c r="R298">
        <v>0</v>
      </c>
      <c r="S298">
        <v>1</v>
      </c>
      <c r="T298">
        <v>1</v>
      </c>
      <c r="U298">
        <v>1</v>
      </c>
      <c r="V298">
        <v>17877</v>
      </c>
      <c r="W298" t="s">
        <v>673</v>
      </c>
    </row>
    <row r="299" spans="1:23">
      <c r="A299">
        <v>56568</v>
      </c>
      <c r="B299" t="s">
        <v>972</v>
      </c>
      <c r="C299" s="5">
        <v>43623</v>
      </c>
      <c r="D299" t="s">
        <v>973</v>
      </c>
      <c r="E299">
        <v>0</v>
      </c>
      <c r="G299">
        <v>665.69</v>
      </c>
      <c r="H299">
        <v>0</v>
      </c>
      <c r="I299">
        <v>0</v>
      </c>
      <c r="J299">
        <v>43.85</v>
      </c>
      <c r="K299">
        <v>43.85</v>
      </c>
      <c r="N299">
        <v>87.7</v>
      </c>
      <c r="O299">
        <v>665.69</v>
      </c>
      <c r="P299">
        <v>578.02</v>
      </c>
      <c r="Q299">
        <v>665.69</v>
      </c>
      <c r="R299">
        <v>0</v>
      </c>
      <c r="S299">
        <v>1</v>
      </c>
      <c r="T299">
        <v>1</v>
      </c>
      <c r="U299">
        <v>1</v>
      </c>
      <c r="V299">
        <v>17952</v>
      </c>
      <c r="W299" t="s">
        <v>673</v>
      </c>
    </row>
    <row r="300" spans="1:23">
      <c r="A300">
        <v>57093</v>
      </c>
      <c r="B300" t="s">
        <v>1180</v>
      </c>
      <c r="C300" s="5">
        <v>43628</v>
      </c>
      <c r="D300" t="s">
        <v>1181</v>
      </c>
      <c r="E300">
        <v>25</v>
      </c>
      <c r="F300" t="s">
        <v>724</v>
      </c>
      <c r="G300">
        <v>720</v>
      </c>
      <c r="H300">
        <v>54.39</v>
      </c>
      <c r="I300">
        <v>0</v>
      </c>
      <c r="J300">
        <v>50.77</v>
      </c>
      <c r="K300">
        <v>50.77</v>
      </c>
      <c r="M300" t="s">
        <v>674</v>
      </c>
      <c r="N300">
        <v>101.54</v>
      </c>
      <c r="O300">
        <v>665.61</v>
      </c>
      <c r="P300">
        <v>564.08000000000004</v>
      </c>
      <c r="Q300">
        <v>665.61</v>
      </c>
      <c r="R300">
        <v>0</v>
      </c>
      <c r="S300">
        <v>1</v>
      </c>
      <c r="T300">
        <v>1</v>
      </c>
      <c r="U300">
        <v>1</v>
      </c>
      <c r="V300">
        <v>18407</v>
      </c>
      <c r="W300" t="s">
        <v>673</v>
      </c>
    </row>
    <row r="301" spans="1:23">
      <c r="A301">
        <v>57646</v>
      </c>
      <c r="B301" t="s">
        <v>1390</v>
      </c>
      <c r="C301" s="5">
        <v>43633</v>
      </c>
      <c r="D301" t="s">
        <v>1391</v>
      </c>
      <c r="E301">
        <v>6</v>
      </c>
      <c r="F301" t="s">
        <v>732</v>
      </c>
      <c r="G301">
        <v>663.44</v>
      </c>
      <c r="H301">
        <v>0</v>
      </c>
      <c r="I301">
        <v>0</v>
      </c>
      <c r="J301">
        <v>35.56</v>
      </c>
      <c r="K301">
        <v>35.56</v>
      </c>
      <c r="N301">
        <v>71.12</v>
      </c>
      <c r="O301">
        <v>663.44</v>
      </c>
      <c r="P301">
        <v>592.37</v>
      </c>
      <c r="Q301">
        <v>663.44</v>
      </c>
      <c r="R301">
        <v>0</v>
      </c>
      <c r="S301">
        <v>1</v>
      </c>
      <c r="T301">
        <v>1</v>
      </c>
      <c r="U301">
        <v>1</v>
      </c>
      <c r="V301">
        <v>18284</v>
      </c>
      <c r="W301" t="s">
        <v>673</v>
      </c>
    </row>
    <row r="302" spans="1:23">
      <c r="A302">
        <v>55906</v>
      </c>
      <c r="B302" t="s">
        <v>684</v>
      </c>
      <c r="C302" s="5">
        <v>43617</v>
      </c>
      <c r="D302" t="s">
        <v>685</v>
      </c>
      <c r="E302">
        <v>39</v>
      </c>
      <c r="F302" t="s">
        <v>686</v>
      </c>
      <c r="G302">
        <v>656.46</v>
      </c>
      <c r="H302">
        <v>0</v>
      </c>
      <c r="I302">
        <v>0</v>
      </c>
      <c r="J302">
        <v>35.17</v>
      </c>
      <c r="K302">
        <v>35.17</v>
      </c>
      <c r="N302">
        <v>70.34</v>
      </c>
      <c r="O302">
        <v>656.46</v>
      </c>
      <c r="P302">
        <v>586.12</v>
      </c>
      <c r="Q302">
        <v>656.46</v>
      </c>
      <c r="R302">
        <v>0</v>
      </c>
      <c r="S302">
        <v>1</v>
      </c>
      <c r="T302">
        <v>1</v>
      </c>
      <c r="U302">
        <v>1</v>
      </c>
      <c r="V302">
        <v>17744</v>
      </c>
      <c r="W302" t="s">
        <v>673</v>
      </c>
    </row>
    <row r="303" spans="1:23">
      <c r="A303">
        <v>58914</v>
      </c>
      <c r="B303" t="s">
        <v>1830</v>
      </c>
      <c r="C303" s="5">
        <v>43644</v>
      </c>
      <c r="D303" t="s">
        <v>1831</v>
      </c>
      <c r="E303">
        <v>6</v>
      </c>
      <c r="F303" t="s">
        <v>732</v>
      </c>
      <c r="G303">
        <v>656.25</v>
      </c>
      <c r="H303">
        <v>0</v>
      </c>
      <c r="I303">
        <v>0</v>
      </c>
      <c r="J303">
        <v>35.159999999999997</v>
      </c>
      <c r="K303">
        <v>35.159999999999997</v>
      </c>
      <c r="N303">
        <v>70.319999999999993</v>
      </c>
      <c r="O303">
        <v>656.25</v>
      </c>
      <c r="P303">
        <v>585.94000000000005</v>
      </c>
      <c r="Q303">
        <v>656.25</v>
      </c>
      <c r="R303">
        <v>0</v>
      </c>
      <c r="S303">
        <v>1</v>
      </c>
      <c r="T303">
        <v>1</v>
      </c>
      <c r="U303">
        <v>1</v>
      </c>
      <c r="V303">
        <v>18668</v>
      </c>
      <c r="W303" t="s">
        <v>673</v>
      </c>
    </row>
    <row r="304" spans="1:23">
      <c r="A304">
        <v>56718</v>
      </c>
      <c r="B304" t="s">
        <v>1035</v>
      </c>
      <c r="C304" s="5">
        <v>43624</v>
      </c>
      <c r="D304" t="s">
        <v>1036</v>
      </c>
      <c r="E304">
        <v>17</v>
      </c>
      <c r="F304" t="s">
        <v>698</v>
      </c>
      <c r="G304">
        <v>654.29999999999995</v>
      </c>
      <c r="H304">
        <v>0</v>
      </c>
      <c r="I304">
        <v>0</v>
      </c>
      <c r="J304">
        <v>35.04</v>
      </c>
      <c r="K304">
        <v>35.04</v>
      </c>
      <c r="N304">
        <v>70.08</v>
      </c>
      <c r="O304">
        <v>654.29999999999995</v>
      </c>
      <c r="P304">
        <v>584.19000000000005</v>
      </c>
      <c r="Q304">
        <v>654.29999999999995</v>
      </c>
      <c r="R304">
        <v>0</v>
      </c>
      <c r="S304">
        <v>1</v>
      </c>
      <c r="T304">
        <v>1</v>
      </c>
      <c r="U304">
        <v>1</v>
      </c>
      <c r="V304">
        <v>18005</v>
      </c>
      <c r="W304" t="s">
        <v>673</v>
      </c>
    </row>
    <row r="305" spans="1:23">
      <c r="A305">
        <v>55986</v>
      </c>
      <c r="B305" t="s">
        <v>717</v>
      </c>
      <c r="C305" s="5">
        <v>43617</v>
      </c>
      <c r="D305" t="s">
        <v>718</v>
      </c>
      <c r="E305">
        <v>0</v>
      </c>
      <c r="F305" t="s">
        <v>719</v>
      </c>
      <c r="G305">
        <v>723.84</v>
      </c>
      <c r="H305">
        <v>73</v>
      </c>
      <c r="I305">
        <v>0</v>
      </c>
      <c r="J305">
        <v>34.58</v>
      </c>
      <c r="K305">
        <v>34.58</v>
      </c>
      <c r="M305" t="s">
        <v>674</v>
      </c>
      <c r="N305">
        <v>69.16</v>
      </c>
      <c r="O305">
        <v>650.84</v>
      </c>
      <c r="P305">
        <v>581.66999999999996</v>
      </c>
      <c r="Q305">
        <v>650.84</v>
      </c>
      <c r="R305">
        <v>0</v>
      </c>
      <c r="S305">
        <v>1</v>
      </c>
      <c r="T305">
        <v>1</v>
      </c>
      <c r="U305">
        <v>1</v>
      </c>
      <c r="V305">
        <v>17771</v>
      </c>
      <c r="W305" t="s">
        <v>673</v>
      </c>
    </row>
    <row r="306" spans="1:23">
      <c r="A306">
        <v>58224</v>
      </c>
      <c r="B306" t="s">
        <v>1596</v>
      </c>
      <c r="C306" s="5">
        <v>43638</v>
      </c>
      <c r="E306">
        <v>0</v>
      </c>
      <c r="G306">
        <v>650.39</v>
      </c>
      <c r="H306">
        <v>0</v>
      </c>
      <c r="I306">
        <v>0</v>
      </c>
      <c r="J306">
        <v>33.700000000000003</v>
      </c>
      <c r="K306">
        <v>33.700000000000003</v>
      </c>
      <c r="N306">
        <v>67.400000000000006</v>
      </c>
      <c r="O306">
        <v>650.39</v>
      </c>
      <c r="P306">
        <v>582.99</v>
      </c>
      <c r="Q306">
        <v>650.39</v>
      </c>
      <c r="R306">
        <v>0</v>
      </c>
      <c r="S306">
        <v>1</v>
      </c>
      <c r="T306">
        <v>1</v>
      </c>
      <c r="U306">
        <v>1</v>
      </c>
      <c r="V306">
        <v>18471</v>
      </c>
      <c r="W306" t="s">
        <v>673</v>
      </c>
    </row>
    <row r="307" spans="1:23">
      <c r="A307">
        <v>58183</v>
      </c>
      <c r="B307" t="s">
        <v>1580</v>
      </c>
      <c r="C307" s="5">
        <v>43638</v>
      </c>
      <c r="D307" t="s">
        <v>1581</v>
      </c>
      <c r="E307">
        <v>6</v>
      </c>
      <c r="F307" t="s">
        <v>732</v>
      </c>
      <c r="G307">
        <v>668.28</v>
      </c>
      <c r="H307">
        <v>18.28</v>
      </c>
      <c r="I307">
        <v>0</v>
      </c>
      <c r="J307">
        <v>34.81</v>
      </c>
      <c r="K307">
        <v>34.81</v>
      </c>
      <c r="M307" t="s">
        <v>674</v>
      </c>
      <c r="N307">
        <v>69.62</v>
      </c>
      <c r="O307">
        <v>650.01</v>
      </c>
      <c r="P307">
        <v>580.35</v>
      </c>
      <c r="Q307">
        <v>650</v>
      </c>
      <c r="R307">
        <v>0</v>
      </c>
      <c r="S307">
        <v>1</v>
      </c>
      <c r="T307">
        <v>1</v>
      </c>
      <c r="U307">
        <v>1</v>
      </c>
      <c r="V307">
        <v>18462</v>
      </c>
      <c r="W307" t="s">
        <v>673</v>
      </c>
    </row>
    <row r="308" spans="1:23">
      <c r="A308">
        <v>58421</v>
      </c>
      <c r="B308" t="s">
        <v>1666</v>
      </c>
      <c r="C308" s="5">
        <v>43640</v>
      </c>
      <c r="D308" t="s">
        <v>1032</v>
      </c>
      <c r="E308">
        <v>8</v>
      </c>
      <c r="F308" t="s">
        <v>695</v>
      </c>
      <c r="G308">
        <v>673.75</v>
      </c>
      <c r="H308">
        <v>23.75</v>
      </c>
      <c r="I308">
        <v>0</v>
      </c>
      <c r="J308">
        <v>34.82</v>
      </c>
      <c r="K308">
        <v>34.82</v>
      </c>
      <c r="M308" t="s">
        <v>674</v>
      </c>
      <c r="N308">
        <v>69.64</v>
      </c>
      <c r="O308">
        <v>650</v>
      </c>
      <c r="P308">
        <v>580.36</v>
      </c>
      <c r="Q308">
        <v>650</v>
      </c>
      <c r="R308">
        <v>0</v>
      </c>
      <c r="S308">
        <v>1</v>
      </c>
      <c r="T308">
        <v>1</v>
      </c>
      <c r="U308">
        <v>1</v>
      </c>
      <c r="V308">
        <v>18527</v>
      </c>
      <c r="W308" t="s">
        <v>673</v>
      </c>
    </row>
    <row r="309" spans="1:23">
      <c r="A309">
        <v>56501</v>
      </c>
      <c r="B309" t="s">
        <v>954</v>
      </c>
      <c r="C309" s="5">
        <v>43622</v>
      </c>
      <c r="D309" t="s">
        <v>955</v>
      </c>
      <c r="E309">
        <v>10</v>
      </c>
      <c r="F309" t="s">
        <v>678</v>
      </c>
      <c r="G309">
        <v>650</v>
      </c>
      <c r="H309">
        <v>0</v>
      </c>
      <c r="I309">
        <v>0</v>
      </c>
      <c r="J309">
        <v>15.48</v>
      </c>
      <c r="K309">
        <v>15.48</v>
      </c>
      <c r="N309">
        <v>30.96</v>
      </c>
      <c r="O309">
        <v>650</v>
      </c>
      <c r="P309">
        <v>619.04999999999995</v>
      </c>
      <c r="Q309">
        <v>650</v>
      </c>
      <c r="R309">
        <v>0</v>
      </c>
      <c r="S309">
        <v>1</v>
      </c>
      <c r="T309">
        <v>1</v>
      </c>
      <c r="U309">
        <v>1</v>
      </c>
      <c r="V309">
        <v>17940</v>
      </c>
      <c r="W309" t="s">
        <v>673</v>
      </c>
    </row>
    <row r="310" spans="1:23">
      <c r="A310">
        <v>56043</v>
      </c>
      <c r="B310" t="s">
        <v>743</v>
      </c>
      <c r="C310" s="5">
        <v>43618</v>
      </c>
      <c r="D310" t="s">
        <v>744</v>
      </c>
      <c r="E310">
        <v>19</v>
      </c>
      <c r="F310" t="s">
        <v>742</v>
      </c>
      <c r="G310">
        <v>685.56</v>
      </c>
      <c r="H310">
        <v>35.56</v>
      </c>
      <c r="I310">
        <v>0</v>
      </c>
      <c r="J310">
        <v>28.78</v>
      </c>
      <c r="K310">
        <v>28.78</v>
      </c>
      <c r="M310" t="s">
        <v>725</v>
      </c>
      <c r="N310">
        <v>57.56</v>
      </c>
      <c r="O310">
        <v>650</v>
      </c>
      <c r="P310">
        <v>592.41999999999996</v>
      </c>
      <c r="Q310">
        <v>650</v>
      </c>
      <c r="R310">
        <v>0</v>
      </c>
      <c r="S310">
        <v>1</v>
      </c>
      <c r="T310">
        <v>1</v>
      </c>
      <c r="U310">
        <v>5</v>
      </c>
      <c r="V310">
        <v>17787</v>
      </c>
      <c r="W310" t="s">
        <v>733</v>
      </c>
    </row>
    <row r="311" spans="1:23">
      <c r="A311">
        <v>59015</v>
      </c>
      <c r="B311" t="s">
        <v>1856</v>
      </c>
      <c r="C311" s="5">
        <v>43645</v>
      </c>
      <c r="D311" t="s">
        <v>1857</v>
      </c>
      <c r="E311">
        <v>14</v>
      </c>
      <c r="F311" t="s">
        <v>776</v>
      </c>
      <c r="G311">
        <v>699.2</v>
      </c>
      <c r="H311">
        <v>49.2</v>
      </c>
      <c r="I311">
        <v>0</v>
      </c>
      <c r="J311">
        <v>34.83</v>
      </c>
      <c r="K311">
        <v>34.83</v>
      </c>
      <c r="M311" t="s">
        <v>674</v>
      </c>
      <c r="N311">
        <v>69.66</v>
      </c>
      <c r="O311">
        <v>649.99</v>
      </c>
      <c r="P311">
        <v>580.35</v>
      </c>
      <c r="Q311">
        <v>650</v>
      </c>
      <c r="R311">
        <v>0</v>
      </c>
      <c r="S311">
        <v>1</v>
      </c>
      <c r="T311">
        <v>1</v>
      </c>
      <c r="U311">
        <v>1</v>
      </c>
      <c r="V311">
        <v>18692</v>
      </c>
      <c r="W311" t="s">
        <v>673</v>
      </c>
    </row>
    <row r="312" spans="1:23">
      <c r="A312">
        <v>58046</v>
      </c>
      <c r="B312" t="s">
        <v>1515</v>
      </c>
      <c r="C312" s="5">
        <v>43636</v>
      </c>
      <c r="D312" t="s">
        <v>1516</v>
      </c>
      <c r="E312">
        <v>25</v>
      </c>
      <c r="F312" t="s">
        <v>724</v>
      </c>
      <c r="G312">
        <v>649.51</v>
      </c>
      <c r="H312">
        <v>0</v>
      </c>
      <c r="I312">
        <v>0</v>
      </c>
      <c r="J312">
        <v>34.799999999999997</v>
      </c>
      <c r="K312">
        <v>34.799999999999997</v>
      </c>
      <c r="N312">
        <v>69.599999999999994</v>
      </c>
      <c r="O312">
        <v>649.51</v>
      </c>
      <c r="P312">
        <v>579.91999999999996</v>
      </c>
      <c r="Q312">
        <v>649.51</v>
      </c>
      <c r="R312">
        <v>0</v>
      </c>
      <c r="S312">
        <v>1</v>
      </c>
      <c r="T312">
        <v>1</v>
      </c>
      <c r="U312">
        <v>1</v>
      </c>
      <c r="V312">
        <v>18404</v>
      </c>
      <c r="W312" t="s">
        <v>673</v>
      </c>
    </row>
    <row r="313" spans="1:23">
      <c r="A313">
        <v>58309</v>
      </c>
      <c r="B313" t="s">
        <v>1635</v>
      </c>
      <c r="C313" s="5">
        <v>43639</v>
      </c>
      <c r="D313" t="s">
        <v>1636</v>
      </c>
      <c r="E313">
        <v>10</v>
      </c>
      <c r="F313" t="s">
        <v>678</v>
      </c>
      <c r="G313">
        <v>642.1</v>
      </c>
      <c r="H313">
        <v>0</v>
      </c>
      <c r="I313">
        <v>0</v>
      </c>
      <c r="J313">
        <v>28.6</v>
      </c>
      <c r="K313">
        <v>28.6</v>
      </c>
      <c r="N313">
        <v>57.2</v>
      </c>
      <c r="O313">
        <v>642.1</v>
      </c>
      <c r="P313">
        <v>584.89</v>
      </c>
      <c r="Q313">
        <v>642.1</v>
      </c>
      <c r="R313">
        <v>0</v>
      </c>
      <c r="S313">
        <v>1</v>
      </c>
      <c r="T313">
        <v>1</v>
      </c>
      <c r="U313">
        <v>1</v>
      </c>
      <c r="V313">
        <v>18503</v>
      </c>
      <c r="W313" t="s">
        <v>673</v>
      </c>
    </row>
    <row r="314" spans="1:23">
      <c r="A314">
        <v>58860</v>
      </c>
      <c r="B314" t="s">
        <v>1818</v>
      </c>
      <c r="C314" s="5">
        <v>43644</v>
      </c>
      <c r="D314" t="s">
        <v>1819</v>
      </c>
      <c r="E314">
        <v>14</v>
      </c>
      <c r="F314" t="s">
        <v>776</v>
      </c>
      <c r="G314">
        <v>640.37</v>
      </c>
      <c r="H314">
        <v>0</v>
      </c>
      <c r="I314">
        <v>0</v>
      </c>
      <c r="J314">
        <v>34.32</v>
      </c>
      <c r="K314">
        <v>34.32</v>
      </c>
      <c r="N314">
        <v>68.64</v>
      </c>
      <c r="O314">
        <v>640.37</v>
      </c>
      <c r="P314">
        <v>571.76</v>
      </c>
      <c r="Q314">
        <v>640.37</v>
      </c>
      <c r="R314">
        <v>0</v>
      </c>
      <c r="S314">
        <v>1</v>
      </c>
      <c r="T314">
        <v>1</v>
      </c>
      <c r="U314">
        <v>1</v>
      </c>
      <c r="V314">
        <v>18655</v>
      </c>
      <c r="W314" t="s">
        <v>673</v>
      </c>
    </row>
    <row r="315" spans="1:23">
      <c r="A315">
        <v>58490</v>
      </c>
      <c r="B315" t="s">
        <v>1689</v>
      </c>
      <c r="C315" s="5">
        <v>43640</v>
      </c>
      <c r="D315" t="s">
        <v>1690</v>
      </c>
      <c r="E315">
        <v>20</v>
      </c>
      <c r="F315" t="s">
        <v>692</v>
      </c>
      <c r="G315">
        <v>678.75</v>
      </c>
      <c r="H315">
        <v>38.75</v>
      </c>
      <c r="I315">
        <v>0</v>
      </c>
      <c r="J315">
        <v>34.29</v>
      </c>
      <c r="K315">
        <v>34.29</v>
      </c>
      <c r="M315" t="s">
        <v>674</v>
      </c>
      <c r="N315">
        <v>68.58</v>
      </c>
      <c r="O315">
        <v>640</v>
      </c>
      <c r="P315">
        <v>571.42999999999995</v>
      </c>
      <c r="Q315">
        <v>640</v>
      </c>
      <c r="R315">
        <v>0</v>
      </c>
      <c r="S315">
        <v>1</v>
      </c>
      <c r="T315">
        <v>1</v>
      </c>
      <c r="U315">
        <v>1</v>
      </c>
      <c r="V315">
        <v>18544</v>
      </c>
      <c r="W315" t="s">
        <v>673</v>
      </c>
    </row>
    <row r="316" spans="1:23">
      <c r="A316">
        <v>56353</v>
      </c>
      <c r="B316" t="s">
        <v>884</v>
      </c>
      <c r="C316" s="5">
        <v>43621</v>
      </c>
      <c r="D316" t="s">
        <v>885</v>
      </c>
      <c r="E316">
        <v>11</v>
      </c>
      <c r="F316" t="s">
        <v>708</v>
      </c>
      <c r="G316">
        <v>639.61</v>
      </c>
      <c r="H316">
        <v>0</v>
      </c>
      <c r="I316">
        <v>0</v>
      </c>
      <c r="J316">
        <v>38.36</v>
      </c>
      <c r="K316">
        <v>38.36</v>
      </c>
      <c r="N316">
        <v>76.72</v>
      </c>
      <c r="O316">
        <v>639.61</v>
      </c>
      <c r="P316">
        <v>562.88</v>
      </c>
      <c r="Q316">
        <v>639.61</v>
      </c>
      <c r="R316">
        <v>0</v>
      </c>
      <c r="S316">
        <v>1</v>
      </c>
      <c r="T316">
        <v>1</v>
      </c>
      <c r="U316">
        <v>1</v>
      </c>
      <c r="V316">
        <v>17884</v>
      </c>
      <c r="W316" t="s">
        <v>673</v>
      </c>
    </row>
    <row r="317" spans="1:23">
      <c r="A317">
        <v>57037</v>
      </c>
      <c r="B317" t="s">
        <v>1151</v>
      </c>
      <c r="C317" s="5">
        <v>43627</v>
      </c>
      <c r="D317" t="s">
        <v>1152</v>
      </c>
      <c r="E317">
        <v>9</v>
      </c>
      <c r="F317" t="s">
        <v>672</v>
      </c>
      <c r="G317">
        <v>637.64</v>
      </c>
      <c r="H317">
        <v>0</v>
      </c>
      <c r="I317">
        <v>0</v>
      </c>
      <c r="J317">
        <v>42.84</v>
      </c>
      <c r="K317">
        <v>42.84</v>
      </c>
      <c r="N317">
        <v>85.68</v>
      </c>
      <c r="O317">
        <v>637.64</v>
      </c>
      <c r="P317">
        <v>551.97</v>
      </c>
      <c r="Q317">
        <v>637.64</v>
      </c>
      <c r="R317">
        <v>0</v>
      </c>
      <c r="S317">
        <v>1</v>
      </c>
      <c r="T317">
        <v>1</v>
      </c>
      <c r="U317">
        <v>1</v>
      </c>
      <c r="V317">
        <v>18092</v>
      </c>
      <c r="W317" t="s">
        <v>673</v>
      </c>
    </row>
    <row r="318" spans="1:23">
      <c r="A318">
        <v>58171</v>
      </c>
      <c r="B318" t="s">
        <v>1576</v>
      </c>
      <c r="C318" s="5">
        <v>43637</v>
      </c>
      <c r="D318" t="s">
        <v>1577</v>
      </c>
      <c r="E318">
        <v>0</v>
      </c>
      <c r="G318">
        <v>720</v>
      </c>
      <c r="H318">
        <v>100</v>
      </c>
      <c r="I318">
        <v>0</v>
      </c>
      <c r="J318">
        <v>14.76</v>
      </c>
      <c r="K318">
        <v>14.76</v>
      </c>
      <c r="M318" t="s">
        <v>725</v>
      </c>
      <c r="N318">
        <v>29.52</v>
      </c>
      <c r="O318">
        <v>620</v>
      </c>
      <c r="P318">
        <v>590.48</v>
      </c>
      <c r="Q318">
        <v>620</v>
      </c>
      <c r="R318">
        <v>0</v>
      </c>
      <c r="S318">
        <v>1</v>
      </c>
      <c r="T318">
        <v>1</v>
      </c>
      <c r="U318">
        <v>1</v>
      </c>
      <c r="V318">
        <v>18461</v>
      </c>
      <c r="W318" t="s">
        <v>673</v>
      </c>
    </row>
    <row r="319" spans="1:23">
      <c r="A319">
        <v>58453</v>
      </c>
      <c r="B319" t="s">
        <v>1673</v>
      </c>
      <c r="C319" s="5">
        <v>43640</v>
      </c>
      <c r="D319" t="s">
        <v>1674</v>
      </c>
      <c r="E319">
        <v>10</v>
      </c>
      <c r="F319" t="s">
        <v>678</v>
      </c>
      <c r="G319">
        <v>614.4</v>
      </c>
      <c r="H319">
        <v>0</v>
      </c>
      <c r="I319">
        <v>0</v>
      </c>
      <c r="J319">
        <v>41.09</v>
      </c>
      <c r="K319">
        <v>41.09</v>
      </c>
      <c r="N319">
        <v>82.18</v>
      </c>
      <c r="O319">
        <v>614.4</v>
      </c>
      <c r="P319">
        <v>532.22</v>
      </c>
      <c r="Q319">
        <v>614.4</v>
      </c>
      <c r="R319">
        <v>0</v>
      </c>
      <c r="S319">
        <v>1</v>
      </c>
      <c r="T319">
        <v>1</v>
      </c>
      <c r="U319">
        <v>1</v>
      </c>
      <c r="V319">
        <v>18533</v>
      </c>
      <c r="W319" t="s">
        <v>673</v>
      </c>
    </row>
    <row r="320" spans="1:23">
      <c r="A320">
        <v>58039</v>
      </c>
      <c r="B320" t="s">
        <v>1511</v>
      </c>
      <c r="C320" s="5">
        <v>43636</v>
      </c>
      <c r="D320" t="s">
        <v>1512</v>
      </c>
      <c r="E320">
        <v>0</v>
      </c>
      <c r="G320">
        <v>606.9</v>
      </c>
      <c r="H320">
        <v>0</v>
      </c>
      <c r="I320">
        <v>0</v>
      </c>
      <c r="J320">
        <v>43.48</v>
      </c>
      <c r="K320">
        <v>43.48</v>
      </c>
      <c r="N320">
        <v>86.96</v>
      </c>
      <c r="O320">
        <v>606.9</v>
      </c>
      <c r="P320">
        <v>519.95000000000005</v>
      </c>
      <c r="Q320">
        <v>606.9</v>
      </c>
      <c r="R320">
        <v>0</v>
      </c>
      <c r="S320">
        <v>1</v>
      </c>
      <c r="T320">
        <v>1</v>
      </c>
      <c r="U320">
        <v>1</v>
      </c>
      <c r="V320">
        <v>18400</v>
      </c>
      <c r="W320" t="s">
        <v>673</v>
      </c>
    </row>
    <row r="321" spans="1:23">
      <c r="A321">
        <v>56081</v>
      </c>
      <c r="B321" t="s">
        <v>754</v>
      </c>
      <c r="C321" s="5">
        <v>43618</v>
      </c>
      <c r="D321" t="s">
        <v>755</v>
      </c>
      <c r="E321">
        <v>6</v>
      </c>
      <c r="F321" t="s">
        <v>732</v>
      </c>
      <c r="G321">
        <v>648.78</v>
      </c>
      <c r="H321">
        <v>48.78</v>
      </c>
      <c r="I321">
        <v>0</v>
      </c>
      <c r="J321">
        <v>32.15</v>
      </c>
      <c r="K321">
        <v>32.15</v>
      </c>
      <c r="M321" t="s">
        <v>725</v>
      </c>
      <c r="N321">
        <v>64.3</v>
      </c>
      <c r="O321">
        <v>600.02</v>
      </c>
      <c r="P321">
        <v>535.74</v>
      </c>
      <c r="Q321">
        <v>600</v>
      </c>
      <c r="R321">
        <v>0</v>
      </c>
      <c r="S321">
        <v>1</v>
      </c>
      <c r="T321">
        <v>1</v>
      </c>
      <c r="U321">
        <v>1</v>
      </c>
      <c r="V321">
        <v>17798</v>
      </c>
      <c r="W321" t="s">
        <v>673</v>
      </c>
    </row>
    <row r="322" spans="1:23">
      <c r="A322">
        <v>58551</v>
      </c>
      <c r="B322" t="s">
        <v>1733</v>
      </c>
      <c r="C322" s="5">
        <v>43641</v>
      </c>
      <c r="D322" t="s">
        <v>1734</v>
      </c>
      <c r="E322">
        <v>8</v>
      </c>
      <c r="F322" t="s">
        <v>695</v>
      </c>
      <c r="G322">
        <v>624.41999999999996</v>
      </c>
      <c r="H322">
        <v>24.42</v>
      </c>
      <c r="I322">
        <v>0</v>
      </c>
      <c r="J322">
        <v>32.15</v>
      </c>
      <c r="K322">
        <v>32.15</v>
      </c>
      <c r="M322" t="s">
        <v>674</v>
      </c>
      <c r="N322">
        <v>64.3</v>
      </c>
      <c r="O322">
        <v>600.01</v>
      </c>
      <c r="P322">
        <v>535.72</v>
      </c>
      <c r="Q322">
        <v>600</v>
      </c>
      <c r="R322">
        <v>0</v>
      </c>
      <c r="S322">
        <v>1</v>
      </c>
      <c r="T322">
        <v>1</v>
      </c>
      <c r="U322">
        <v>5</v>
      </c>
      <c r="V322">
        <v>18572</v>
      </c>
      <c r="W322" t="s">
        <v>733</v>
      </c>
    </row>
    <row r="323" spans="1:23">
      <c r="A323">
        <v>57237</v>
      </c>
      <c r="B323" t="s">
        <v>1230</v>
      </c>
      <c r="C323" s="5">
        <v>43629</v>
      </c>
      <c r="D323" t="s">
        <v>1231</v>
      </c>
      <c r="E323">
        <v>6</v>
      </c>
      <c r="F323" t="s">
        <v>732</v>
      </c>
      <c r="G323">
        <v>687.32</v>
      </c>
      <c r="H323">
        <v>87.3</v>
      </c>
      <c r="I323">
        <v>0</v>
      </c>
      <c r="J323">
        <v>31.89</v>
      </c>
      <c r="K323">
        <v>31.89</v>
      </c>
      <c r="M323" t="s">
        <v>674</v>
      </c>
      <c r="N323">
        <v>63.78</v>
      </c>
      <c r="O323">
        <v>600.01</v>
      </c>
      <c r="P323">
        <v>536.27</v>
      </c>
      <c r="Q323">
        <v>600.02</v>
      </c>
      <c r="R323">
        <v>0</v>
      </c>
      <c r="S323">
        <v>1</v>
      </c>
      <c r="T323">
        <v>1</v>
      </c>
      <c r="U323">
        <v>5</v>
      </c>
      <c r="V323">
        <v>18170</v>
      </c>
      <c r="W323" t="s">
        <v>733</v>
      </c>
    </row>
    <row r="324" spans="1:23">
      <c r="A324">
        <v>58626</v>
      </c>
      <c r="B324" t="s">
        <v>1755</v>
      </c>
      <c r="C324" s="5">
        <v>43641</v>
      </c>
      <c r="D324" t="s">
        <v>1756</v>
      </c>
      <c r="E324">
        <v>0</v>
      </c>
      <c r="G324">
        <v>692.66</v>
      </c>
      <c r="H324">
        <v>92.66</v>
      </c>
      <c r="I324">
        <v>0</v>
      </c>
      <c r="J324">
        <v>32.14</v>
      </c>
      <c r="K324">
        <v>32.14</v>
      </c>
      <c r="M324" t="s">
        <v>674</v>
      </c>
      <c r="N324">
        <v>64.28</v>
      </c>
      <c r="O324">
        <v>600</v>
      </c>
      <c r="P324">
        <v>535.72</v>
      </c>
      <c r="Q324">
        <v>600</v>
      </c>
      <c r="R324">
        <v>0</v>
      </c>
      <c r="S324">
        <v>1</v>
      </c>
      <c r="T324">
        <v>1</v>
      </c>
      <c r="U324">
        <v>1</v>
      </c>
      <c r="V324">
        <v>18586</v>
      </c>
      <c r="W324" t="s">
        <v>673</v>
      </c>
    </row>
    <row r="325" spans="1:23">
      <c r="A325">
        <v>58491</v>
      </c>
      <c r="B325" t="s">
        <v>1691</v>
      </c>
      <c r="C325" s="5">
        <v>43640</v>
      </c>
      <c r="D325" t="s">
        <v>1692</v>
      </c>
      <c r="E325">
        <v>9</v>
      </c>
      <c r="F325" t="s">
        <v>672</v>
      </c>
      <c r="G325">
        <v>703.1</v>
      </c>
      <c r="H325">
        <v>103.1</v>
      </c>
      <c r="I325">
        <v>0</v>
      </c>
      <c r="J325">
        <v>31.87</v>
      </c>
      <c r="K325">
        <v>31.87</v>
      </c>
      <c r="M325" t="s">
        <v>674</v>
      </c>
      <c r="N325">
        <v>63.74</v>
      </c>
      <c r="O325">
        <v>600</v>
      </c>
      <c r="P325">
        <v>536.25</v>
      </c>
      <c r="Q325">
        <v>600</v>
      </c>
      <c r="R325">
        <v>0</v>
      </c>
      <c r="S325">
        <v>1</v>
      </c>
      <c r="T325">
        <v>1</v>
      </c>
      <c r="U325">
        <v>1</v>
      </c>
      <c r="V325">
        <v>18545</v>
      </c>
      <c r="W325" t="s">
        <v>673</v>
      </c>
    </row>
    <row r="326" spans="1:23">
      <c r="A326">
        <v>57744</v>
      </c>
      <c r="B326" t="s">
        <v>1420</v>
      </c>
      <c r="C326" s="5">
        <v>43633</v>
      </c>
      <c r="D326" t="s">
        <v>1421</v>
      </c>
      <c r="E326">
        <v>0</v>
      </c>
      <c r="G326">
        <v>642.78</v>
      </c>
      <c r="H326">
        <v>42.78</v>
      </c>
      <c r="I326">
        <v>0</v>
      </c>
      <c r="J326">
        <v>32.15</v>
      </c>
      <c r="K326">
        <v>32.15</v>
      </c>
      <c r="M326" t="s">
        <v>674</v>
      </c>
      <c r="N326">
        <v>64.3</v>
      </c>
      <c r="O326">
        <v>600</v>
      </c>
      <c r="P326">
        <v>535.73</v>
      </c>
      <c r="Q326">
        <v>600</v>
      </c>
      <c r="R326">
        <v>0</v>
      </c>
      <c r="S326">
        <v>1</v>
      </c>
      <c r="T326">
        <v>1</v>
      </c>
      <c r="U326">
        <v>1</v>
      </c>
      <c r="V326">
        <v>18309</v>
      </c>
      <c r="W326" t="s">
        <v>673</v>
      </c>
    </row>
    <row r="327" spans="1:23">
      <c r="A327">
        <v>56300</v>
      </c>
      <c r="B327" t="s">
        <v>866</v>
      </c>
      <c r="C327" s="5">
        <v>43621</v>
      </c>
      <c r="D327" t="s">
        <v>759</v>
      </c>
      <c r="E327">
        <v>11</v>
      </c>
      <c r="F327" t="s">
        <v>708</v>
      </c>
      <c r="G327">
        <v>620</v>
      </c>
      <c r="H327">
        <v>20</v>
      </c>
      <c r="I327">
        <v>0</v>
      </c>
      <c r="J327">
        <v>45.76</v>
      </c>
      <c r="K327">
        <v>45.76</v>
      </c>
      <c r="M327" t="s">
        <v>674</v>
      </c>
      <c r="N327">
        <v>91.52</v>
      </c>
      <c r="O327">
        <v>600</v>
      </c>
      <c r="P327">
        <v>508.47</v>
      </c>
      <c r="Q327">
        <v>600</v>
      </c>
      <c r="R327">
        <v>0</v>
      </c>
      <c r="S327">
        <v>1</v>
      </c>
      <c r="T327">
        <v>1</v>
      </c>
      <c r="U327">
        <v>1</v>
      </c>
      <c r="V327">
        <v>17873</v>
      </c>
      <c r="W327" t="s">
        <v>673</v>
      </c>
    </row>
    <row r="328" spans="1:23">
      <c r="A328">
        <v>56180</v>
      </c>
      <c r="B328" t="s">
        <v>801</v>
      </c>
      <c r="C328" s="5">
        <v>43619</v>
      </c>
      <c r="D328" t="s">
        <v>802</v>
      </c>
      <c r="E328">
        <v>14</v>
      </c>
      <c r="F328" t="s">
        <v>776</v>
      </c>
      <c r="G328">
        <v>616.54999999999995</v>
      </c>
      <c r="H328">
        <v>16.55</v>
      </c>
      <c r="I328">
        <v>0</v>
      </c>
      <c r="J328">
        <v>32.15</v>
      </c>
      <c r="K328">
        <v>32.15</v>
      </c>
      <c r="M328" t="s">
        <v>674</v>
      </c>
      <c r="N328">
        <v>64.3</v>
      </c>
      <c r="O328">
        <v>600</v>
      </c>
      <c r="P328">
        <v>535.72</v>
      </c>
      <c r="Q328">
        <v>600</v>
      </c>
      <c r="R328">
        <v>0</v>
      </c>
      <c r="S328">
        <v>1</v>
      </c>
      <c r="T328">
        <v>1</v>
      </c>
      <c r="U328">
        <v>1</v>
      </c>
      <c r="V328">
        <v>17828</v>
      </c>
      <c r="W328" t="s">
        <v>673</v>
      </c>
    </row>
    <row r="329" spans="1:23">
      <c r="A329">
        <v>56053</v>
      </c>
      <c r="B329" t="s">
        <v>745</v>
      </c>
      <c r="C329" s="5">
        <v>43618</v>
      </c>
      <c r="D329" t="s">
        <v>746</v>
      </c>
      <c r="E329">
        <v>20</v>
      </c>
      <c r="F329" t="s">
        <v>692</v>
      </c>
      <c r="G329">
        <v>618</v>
      </c>
      <c r="H329">
        <v>18</v>
      </c>
      <c r="I329">
        <v>0</v>
      </c>
      <c r="J329">
        <v>41.09</v>
      </c>
      <c r="K329">
        <v>41.09</v>
      </c>
      <c r="M329" t="s">
        <v>725</v>
      </c>
      <c r="N329">
        <v>82.18</v>
      </c>
      <c r="O329">
        <v>600</v>
      </c>
      <c r="P329">
        <v>517.82000000000005</v>
      </c>
      <c r="Q329">
        <v>600</v>
      </c>
      <c r="R329">
        <v>0</v>
      </c>
      <c r="S329">
        <v>1</v>
      </c>
      <c r="T329">
        <v>1</v>
      </c>
      <c r="U329">
        <v>1</v>
      </c>
      <c r="V329">
        <v>17793</v>
      </c>
      <c r="W329" t="s">
        <v>673</v>
      </c>
    </row>
    <row r="330" spans="1:23">
      <c r="A330">
        <v>57811</v>
      </c>
      <c r="B330" t="s">
        <v>1444</v>
      </c>
      <c r="C330" s="5">
        <v>43634</v>
      </c>
      <c r="D330" t="s">
        <v>1445</v>
      </c>
      <c r="E330">
        <v>6</v>
      </c>
      <c r="F330" t="s">
        <v>732</v>
      </c>
      <c r="G330">
        <v>680.68</v>
      </c>
      <c r="H330">
        <v>80.680000000000007</v>
      </c>
      <c r="I330">
        <v>0</v>
      </c>
      <c r="J330">
        <v>32.130000000000003</v>
      </c>
      <c r="K330">
        <v>32.130000000000003</v>
      </c>
      <c r="M330" t="s">
        <v>674</v>
      </c>
      <c r="N330">
        <v>64.260000000000005</v>
      </c>
      <c r="O330">
        <v>599.99</v>
      </c>
      <c r="P330">
        <v>535.70000000000005</v>
      </c>
      <c r="Q330">
        <v>600</v>
      </c>
      <c r="R330">
        <v>0</v>
      </c>
      <c r="S330">
        <v>1</v>
      </c>
      <c r="T330">
        <v>1</v>
      </c>
      <c r="U330">
        <v>1</v>
      </c>
      <c r="V330">
        <v>18328</v>
      </c>
      <c r="W330" t="s">
        <v>673</v>
      </c>
    </row>
    <row r="331" spans="1:23">
      <c r="A331">
        <v>56197</v>
      </c>
      <c r="B331" t="s">
        <v>821</v>
      </c>
      <c r="C331" s="5">
        <v>43619</v>
      </c>
      <c r="D331" t="s">
        <v>822</v>
      </c>
      <c r="E331">
        <v>0</v>
      </c>
      <c r="G331">
        <v>619.03</v>
      </c>
      <c r="H331">
        <v>19.03</v>
      </c>
      <c r="I331">
        <v>0</v>
      </c>
      <c r="J331">
        <v>32.14</v>
      </c>
      <c r="K331">
        <v>32.14</v>
      </c>
      <c r="M331" t="s">
        <v>674</v>
      </c>
      <c r="N331">
        <v>64.28</v>
      </c>
      <c r="O331">
        <v>599.99</v>
      </c>
      <c r="P331">
        <v>535.70000000000005</v>
      </c>
      <c r="Q331">
        <v>600</v>
      </c>
      <c r="R331">
        <v>0</v>
      </c>
      <c r="S331">
        <v>1</v>
      </c>
      <c r="T331">
        <v>1</v>
      </c>
      <c r="U331">
        <v>1</v>
      </c>
      <c r="V331">
        <v>17839</v>
      </c>
      <c r="W331" t="s">
        <v>673</v>
      </c>
    </row>
    <row r="332" spans="1:23">
      <c r="A332">
        <v>56628</v>
      </c>
      <c r="B332" t="s">
        <v>1006</v>
      </c>
      <c r="C332" s="5">
        <v>43623</v>
      </c>
      <c r="D332" t="s">
        <v>1007</v>
      </c>
      <c r="E332">
        <v>17</v>
      </c>
      <c r="F332" t="s">
        <v>698</v>
      </c>
      <c r="G332">
        <v>599.44000000000005</v>
      </c>
      <c r="H332">
        <v>0</v>
      </c>
      <c r="I332">
        <v>0</v>
      </c>
      <c r="J332">
        <v>32.130000000000003</v>
      </c>
      <c r="K332">
        <v>32.130000000000003</v>
      </c>
      <c r="N332">
        <v>64.260000000000005</v>
      </c>
      <c r="O332">
        <v>599.44000000000005</v>
      </c>
      <c r="P332">
        <v>535.22</v>
      </c>
      <c r="Q332">
        <v>599.44000000000005</v>
      </c>
      <c r="R332">
        <v>0</v>
      </c>
      <c r="S332">
        <v>1</v>
      </c>
      <c r="T332">
        <v>1</v>
      </c>
      <c r="U332">
        <v>1</v>
      </c>
      <c r="V332">
        <v>17982</v>
      </c>
      <c r="W332" t="s">
        <v>673</v>
      </c>
    </row>
    <row r="333" spans="1:23">
      <c r="A333">
        <v>59141</v>
      </c>
      <c r="B333" t="s">
        <v>1910</v>
      </c>
      <c r="C333" s="5">
        <v>43646</v>
      </c>
      <c r="D333" t="s">
        <v>1911</v>
      </c>
      <c r="E333">
        <v>6</v>
      </c>
      <c r="F333" t="s">
        <v>732</v>
      </c>
      <c r="G333">
        <v>595.5</v>
      </c>
      <c r="H333">
        <v>0</v>
      </c>
      <c r="I333">
        <v>0</v>
      </c>
      <c r="J333">
        <v>31.9</v>
      </c>
      <c r="K333">
        <v>31.9</v>
      </c>
      <c r="N333">
        <v>63.8</v>
      </c>
      <c r="O333">
        <v>595.5</v>
      </c>
      <c r="P333">
        <v>531.70000000000005</v>
      </c>
      <c r="Q333">
        <v>595.5</v>
      </c>
      <c r="R333">
        <v>0</v>
      </c>
      <c r="S333">
        <v>1</v>
      </c>
      <c r="T333">
        <v>1</v>
      </c>
      <c r="U333">
        <v>1</v>
      </c>
      <c r="V333">
        <v>18743</v>
      </c>
      <c r="W333" t="s">
        <v>673</v>
      </c>
    </row>
    <row r="334" spans="1:23">
      <c r="A334">
        <v>56939</v>
      </c>
      <c r="B334" t="s">
        <v>1123</v>
      </c>
      <c r="C334" s="5">
        <v>43626</v>
      </c>
      <c r="D334" t="s">
        <v>1124</v>
      </c>
      <c r="E334">
        <v>8</v>
      </c>
      <c r="F334" t="s">
        <v>695</v>
      </c>
      <c r="G334">
        <v>593.89</v>
      </c>
      <c r="H334">
        <v>0</v>
      </c>
      <c r="I334">
        <v>0</v>
      </c>
      <c r="J334">
        <v>31.81</v>
      </c>
      <c r="K334">
        <v>31.81</v>
      </c>
      <c r="N334">
        <v>63.62</v>
      </c>
      <c r="O334">
        <v>593.89</v>
      </c>
      <c r="P334">
        <v>530.26</v>
      </c>
      <c r="Q334">
        <v>593.89</v>
      </c>
      <c r="R334">
        <v>0</v>
      </c>
      <c r="S334">
        <v>1</v>
      </c>
      <c r="T334">
        <v>1</v>
      </c>
      <c r="U334">
        <v>1</v>
      </c>
      <c r="V334">
        <v>18069</v>
      </c>
      <c r="W334" t="s">
        <v>673</v>
      </c>
    </row>
    <row r="335" spans="1:23">
      <c r="A335">
        <v>58139</v>
      </c>
      <c r="B335" t="s">
        <v>1559</v>
      </c>
      <c r="C335" s="5">
        <v>43637</v>
      </c>
      <c r="D335" t="s">
        <v>1109</v>
      </c>
      <c r="E335">
        <v>0</v>
      </c>
      <c r="G335">
        <v>702.4</v>
      </c>
      <c r="H335">
        <v>112.4</v>
      </c>
      <c r="I335">
        <v>0</v>
      </c>
      <c r="J335">
        <v>31.61</v>
      </c>
      <c r="K335">
        <v>31.61</v>
      </c>
      <c r="M335" t="s">
        <v>674</v>
      </c>
      <c r="N335">
        <v>63.22</v>
      </c>
      <c r="O335">
        <v>590</v>
      </c>
      <c r="P335">
        <v>526.78</v>
      </c>
      <c r="Q335">
        <v>590</v>
      </c>
      <c r="R335">
        <v>0</v>
      </c>
      <c r="S335">
        <v>1</v>
      </c>
      <c r="T335">
        <v>1</v>
      </c>
      <c r="U335">
        <v>1</v>
      </c>
      <c r="V335">
        <v>18441</v>
      </c>
      <c r="W335" t="s">
        <v>673</v>
      </c>
    </row>
    <row r="336" spans="1:23">
      <c r="A336">
        <v>56389</v>
      </c>
      <c r="B336" t="s">
        <v>900</v>
      </c>
      <c r="C336" s="5">
        <v>43621</v>
      </c>
      <c r="D336" t="s">
        <v>901</v>
      </c>
      <c r="E336">
        <v>6</v>
      </c>
      <c r="F336" t="s">
        <v>732</v>
      </c>
      <c r="G336">
        <v>589.29999999999995</v>
      </c>
      <c r="H336">
        <v>0</v>
      </c>
      <c r="I336">
        <v>0</v>
      </c>
      <c r="J336">
        <v>31.58</v>
      </c>
      <c r="K336">
        <v>31.58</v>
      </c>
      <c r="N336">
        <v>63.16</v>
      </c>
      <c r="O336">
        <v>589.29999999999995</v>
      </c>
      <c r="P336">
        <v>526.16</v>
      </c>
      <c r="Q336">
        <v>589.29999999999995</v>
      </c>
      <c r="R336">
        <v>0</v>
      </c>
      <c r="S336">
        <v>1</v>
      </c>
      <c r="T336">
        <v>1</v>
      </c>
      <c r="U336">
        <v>1</v>
      </c>
      <c r="V336">
        <v>17896</v>
      </c>
      <c r="W336" t="s">
        <v>673</v>
      </c>
    </row>
    <row r="337" spans="1:23">
      <c r="A337">
        <v>56585</v>
      </c>
      <c r="B337" t="s">
        <v>981</v>
      </c>
      <c r="C337" s="5">
        <v>43623</v>
      </c>
      <c r="D337" t="s">
        <v>982</v>
      </c>
      <c r="E337">
        <v>17</v>
      </c>
      <c r="F337" t="s">
        <v>698</v>
      </c>
      <c r="G337">
        <v>580.69000000000005</v>
      </c>
      <c r="H337">
        <v>0</v>
      </c>
      <c r="I337">
        <v>0</v>
      </c>
      <c r="J337">
        <v>35.200000000000003</v>
      </c>
      <c r="K337">
        <v>35.200000000000003</v>
      </c>
      <c r="N337">
        <v>70.400000000000006</v>
      </c>
      <c r="O337">
        <v>580.69000000000005</v>
      </c>
      <c r="P337">
        <v>510.3</v>
      </c>
      <c r="Q337">
        <v>580.69000000000005</v>
      </c>
      <c r="R337">
        <v>0</v>
      </c>
      <c r="S337">
        <v>1</v>
      </c>
      <c r="T337">
        <v>1</v>
      </c>
      <c r="U337">
        <v>1</v>
      </c>
      <c r="V337">
        <v>17963</v>
      </c>
      <c r="W337" t="s">
        <v>673</v>
      </c>
    </row>
    <row r="338" spans="1:23">
      <c r="A338">
        <v>58376</v>
      </c>
      <c r="B338" t="s">
        <v>1644</v>
      </c>
      <c r="C338" s="5">
        <v>43639</v>
      </c>
      <c r="D338" t="s">
        <v>1645</v>
      </c>
      <c r="E338">
        <v>0</v>
      </c>
      <c r="G338">
        <v>654.29999999999995</v>
      </c>
      <c r="H338">
        <v>74.3</v>
      </c>
      <c r="I338">
        <v>0</v>
      </c>
      <c r="J338">
        <v>31.07</v>
      </c>
      <c r="K338">
        <v>31.07</v>
      </c>
      <c r="M338" t="s">
        <v>674</v>
      </c>
      <c r="N338">
        <v>62.14</v>
      </c>
      <c r="O338">
        <v>580</v>
      </c>
      <c r="P338">
        <v>517.86</v>
      </c>
      <c r="Q338">
        <v>580</v>
      </c>
      <c r="R338">
        <v>0</v>
      </c>
      <c r="S338">
        <v>1</v>
      </c>
      <c r="T338">
        <v>1</v>
      </c>
      <c r="U338">
        <v>1</v>
      </c>
      <c r="V338">
        <v>18514</v>
      </c>
      <c r="W338" t="s">
        <v>673</v>
      </c>
    </row>
    <row r="339" spans="1:23">
      <c r="A339">
        <v>56155</v>
      </c>
      <c r="B339" t="s">
        <v>793</v>
      </c>
      <c r="C339" s="5">
        <v>43619</v>
      </c>
      <c r="D339" t="s">
        <v>794</v>
      </c>
      <c r="E339">
        <v>19</v>
      </c>
      <c r="F339" t="s">
        <v>742</v>
      </c>
      <c r="G339">
        <v>578.12</v>
      </c>
      <c r="H339">
        <v>0</v>
      </c>
      <c r="I339">
        <v>0</v>
      </c>
      <c r="J339">
        <v>30.98</v>
      </c>
      <c r="K339">
        <v>30.98</v>
      </c>
      <c r="N339">
        <v>61.96</v>
      </c>
      <c r="O339">
        <v>578.12</v>
      </c>
      <c r="P339">
        <v>516.17999999999995</v>
      </c>
      <c r="Q339">
        <v>578.12</v>
      </c>
      <c r="R339">
        <v>0</v>
      </c>
      <c r="S339">
        <v>1</v>
      </c>
      <c r="T339">
        <v>1</v>
      </c>
      <c r="U339">
        <v>1</v>
      </c>
      <c r="V339">
        <v>17824</v>
      </c>
      <c r="W339" t="s">
        <v>673</v>
      </c>
    </row>
    <row r="340" spans="1:23">
      <c r="A340">
        <v>57379</v>
      </c>
      <c r="B340" t="s">
        <v>1295</v>
      </c>
      <c r="C340" s="5">
        <v>43630</v>
      </c>
      <c r="D340" t="s">
        <v>1296</v>
      </c>
      <c r="E340">
        <v>23</v>
      </c>
      <c r="F340" t="s">
        <v>689</v>
      </c>
      <c r="G340">
        <v>569.5</v>
      </c>
      <c r="H340">
        <v>0</v>
      </c>
      <c r="I340">
        <v>0</v>
      </c>
      <c r="J340">
        <v>30.51</v>
      </c>
      <c r="K340">
        <v>30.51</v>
      </c>
      <c r="N340">
        <v>61.02</v>
      </c>
      <c r="O340">
        <v>569.5</v>
      </c>
      <c r="P340">
        <v>508.47</v>
      </c>
      <c r="Q340">
        <v>569.5</v>
      </c>
      <c r="R340">
        <v>0</v>
      </c>
      <c r="S340">
        <v>1</v>
      </c>
      <c r="T340">
        <v>1</v>
      </c>
      <c r="U340">
        <v>1</v>
      </c>
      <c r="V340">
        <v>18210</v>
      </c>
      <c r="W340" t="s">
        <v>673</v>
      </c>
    </row>
    <row r="341" spans="1:23">
      <c r="A341">
        <v>56138</v>
      </c>
      <c r="B341" t="s">
        <v>781</v>
      </c>
      <c r="C341" s="5">
        <v>43619</v>
      </c>
      <c r="D341" t="s">
        <v>782</v>
      </c>
      <c r="E341">
        <v>9</v>
      </c>
      <c r="F341" t="s">
        <v>672</v>
      </c>
      <c r="G341">
        <v>560.54999999999995</v>
      </c>
      <c r="H341">
        <v>0</v>
      </c>
      <c r="I341">
        <v>0</v>
      </c>
      <c r="J341">
        <v>37.9</v>
      </c>
      <c r="K341">
        <v>37.9</v>
      </c>
      <c r="N341">
        <v>75.8</v>
      </c>
      <c r="O341">
        <v>560.54999999999995</v>
      </c>
      <c r="P341">
        <v>484.76</v>
      </c>
      <c r="Q341">
        <v>560.54999999999995</v>
      </c>
      <c r="R341">
        <v>0</v>
      </c>
      <c r="S341">
        <v>1</v>
      </c>
      <c r="T341">
        <v>1</v>
      </c>
      <c r="U341">
        <v>1</v>
      </c>
      <c r="V341">
        <v>17816</v>
      </c>
      <c r="W341" t="s">
        <v>673</v>
      </c>
    </row>
    <row r="342" spans="1:23">
      <c r="A342">
        <v>56448</v>
      </c>
      <c r="B342" t="s">
        <v>926</v>
      </c>
      <c r="C342" s="5">
        <v>43622</v>
      </c>
      <c r="D342" t="s">
        <v>927</v>
      </c>
      <c r="E342">
        <v>10</v>
      </c>
      <c r="F342" t="s">
        <v>678</v>
      </c>
      <c r="G342">
        <v>554.74</v>
      </c>
      <c r="H342">
        <v>0</v>
      </c>
      <c r="I342">
        <v>0</v>
      </c>
      <c r="J342">
        <v>29.7</v>
      </c>
      <c r="K342">
        <v>29.7</v>
      </c>
      <c r="N342">
        <v>59.4</v>
      </c>
      <c r="O342">
        <v>554.74</v>
      </c>
      <c r="P342">
        <v>495.3</v>
      </c>
      <c r="Q342">
        <v>554.74</v>
      </c>
      <c r="R342">
        <v>0</v>
      </c>
      <c r="S342">
        <v>1</v>
      </c>
      <c r="T342">
        <v>1</v>
      </c>
      <c r="U342">
        <v>1</v>
      </c>
      <c r="V342">
        <v>17915</v>
      </c>
      <c r="W342" t="s">
        <v>673</v>
      </c>
    </row>
    <row r="343" spans="1:23">
      <c r="A343">
        <v>56088</v>
      </c>
      <c r="B343" t="s">
        <v>756</v>
      </c>
      <c r="C343" s="5">
        <v>43618</v>
      </c>
      <c r="D343" t="s">
        <v>757</v>
      </c>
      <c r="E343">
        <v>0</v>
      </c>
      <c r="G343">
        <v>618.82000000000005</v>
      </c>
      <c r="H343">
        <v>68.819999999999993</v>
      </c>
      <c r="I343">
        <v>0</v>
      </c>
      <c r="J343">
        <v>29.47</v>
      </c>
      <c r="K343">
        <v>29.47</v>
      </c>
      <c r="M343" t="s">
        <v>725</v>
      </c>
      <c r="N343">
        <v>58.94</v>
      </c>
      <c r="O343">
        <v>550.01</v>
      </c>
      <c r="P343">
        <v>491.08</v>
      </c>
      <c r="Q343">
        <v>550</v>
      </c>
      <c r="R343">
        <v>0</v>
      </c>
      <c r="S343">
        <v>1</v>
      </c>
      <c r="T343">
        <v>1</v>
      </c>
      <c r="U343">
        <v>1</v>
      </c>
      <c r="V343">
        <v>17799</v>
      </c>
      <c r="W343" t="s">
        <v>673</v>
      </c>
    </row>
    <row r="344" spans="1:23">
      <c r="A344">
        <v>59135</v>
      </c>
      <c r="B344" t="s">
        <v>1904</v>
      </c>
      <c r="C344" s="5">
        <v>43646</v>
      </c>
      <c r="D344" t="s">
        <v>1905</v>
      </c>
      <c r="E344">
        <v>0</v>
      </c>
      <c r="G344">
        <v>593.38</v>
      </c>
      <c r="H344">
        <v>43.38</v>
      </c>
      <c r="I344">
        <v>0</v>
      </c>
      <c r="J344">
        <v>29.47</v>
      </c>
      <c r="K344">
        <v>29.47</v>
      </c>
      <c r="M344" t="s">
        <v>674</v>
      </c>
      <c r="N344">
        <v>58.94</v>
      </c>
      <c r="O344">
        <v>550</v>
      </c>
      <c r="P344">
        <v>491.09</v>
      </c>
      <c r="Q344">
        <v>550</v>
      </c>
      <c r="R344">
        <v>0</v>
      </c>
      <c r="S344">
        <v>1</v>
      </c>
      <c r="T344">
        <v>1</v>
      </c>
      <c r="U344">
        <v>1</v>
      </c>
      <c r="V344">
        <v>18738</v>
      </c>
      <c r="W344" t="s">
        <v>673</v>
      </c>
    </row>
    <row r="345" spans="1:23">
      <c r="A345">
        <v>58089</v>
      </c>
      <c r="B345" t="s">
        <v>1532</v>
      </c>
      <c r="C345" s="5">
        <v>43637</v>
      </c>
      <c r="D345" t="s">
        <v>1533</v>
      </c>
      <c r="E345">
        <v>17</v>
      </c>
      <c r="F345" t="s">
        <v>698</v>
      </c>
      <c r="G345">
        <v>560</v>
      </c>
      <c r="H345">
        <v>10</v>
      </c>
      <c r="I345">
        <v>0</v>
      </c>
      <c r="J345">
        <v>41.95</v>
      </c>
      <c r="K345">
        <v>41.95</v>
      </c>
      <c r="M345" t="s">
        <v>674</v>
      </c>
      <c r="N345">
        <v>83.9</v>
      </c>
      <c r="O345">
        <v>550</v>
      </c>
      <c r="P345">
        <v>466.1</v>
      </c>
      <c r="Q345">
        <v>550</v>
      </c>
      <c r="R345">
        <v>0</v>
      </c>
      <c r="S345">
        <v>1</v>
      </c>
      <c r="T345">
        <v>1</v>
      </c>
      <c r="U345">
        <v>1</v>
      </c>
      <c r="V345">
        <v>18421</v>
      </c>
      <c r="W345" t="s">
        <v>673</v>
      </c>
    </row>
    <row r="346" spans="1:23">
      <c r="A346">
        <v>56176</v>
      </c>
      <c r="B346" t="s">
        <v>799</v>
      </c>
      <c r="C346" s="5">
        <v>43619</v>
      </c>
      <c r="D346" t="s">
        <v>800</v>
      </c>
      <c r="E346">
        <v>14</v>
      </c>
      <c r="F346" t="s">
        <v>776</v>
      </c>
      <c r="G346">
        <v>576</v>
      </c>
      <c r="H346">
        <v>26</v>
      </c>
      <c r="I346">
        <v>0</v>
      </c>
      <c r="J346">
        <v>29.46</v>
      </c>
      <c r="K346">
        <v>29.46</v>
      </c>
      <c r="M346" t="s">
        <v>674</v>
      </c>
      <c r="N346">
        <v>58.92</v>
      </c>
      <c r="O346">
        <v>550</v>
      </c>
      <c r="P346">
        <v>491.07</v>
      </c>
      <c r="Q346">
        <v>550</v>
      </c>
      <c r="R346">
        <v>0</v>
      </c>
      <c r="S346">
        <v>1</v>
      </c>
      <c r="T346">
        <v>1</v>
      </c>
      <c r="U346">
        <v>1</v>
      </c>
      <c r="V346">
        <v>17827</v>
      </c>
      <c r="W346" t="s">
        <v>673</v>
      </c>
    </row>
    <row r="347" spans="1:23">
      <c r="A347">
        <v>55992</v>
      </c>
      <c r="B347" t="s">
        <v>722</v>
      </c>
      <c r="C347" s="5">
        <v>43617</v>
      </c>
      <c r="D347" t="s">
        <v>723</v>
      </c>
      <c r="E347">
        <v>25</v>
      </c>
      <c r="F347" t="s">
        <v>724</v>
      </c>
      <c r="G347">
        <v>577.96</v>
      </c>
      <c r="H347">
        <v>27.96</v>
      </c>
      <c r="I347">
        <v>0</v>
      </c>
      <c r="J347">
        <v>29.48</v>
      </c>
      <c r="K347">
        <v>29.48</v>
      </c>
      <c r="M347" t="s">
        <v>725</v>
      </c>
      <c r="N347">
        <v>58.96</v>
      </c>
      <c r="O347">
        <v>550</v>
      </c>
      <c r="P347">
        <v>491.07</v>
      </c>
      <c r="Q347">
        <v>550</v>
      </c>
      <c r="R347">
        <v>0</v>
      </c>
      <c r="S347">
        <v>1</v>
      </c>
      <c r="T347">
        <v>1</v>
      </c>
      <c r="U347">
        <v>1</v>
      </c>
      <c r="V347">
        <v>17774</v>
      </c>
      <c r="W347" t="s">
        <v>673</v>
      </c>
    </row>
    <row r="348" spans="1:23">
      <c r="A348">
        <v>59121</v>
      </c>
      <c r="B348" t="s">
        <v>1897</v>
      </c>
      <c r="C348" s="5">
        <v>43646</v>
      </c>
      <c r="D348" t="s">
        <v>1898</v>
      </c>
      <c r="E348">
        <v>0</v>
      </c>
      <c r="G348">
        <v>619.97</v>
      </c>
      <c r="H348">
        <v>69.97</v>
      </c>
      <c r="I348">
        <v>0</v>
      </c>
      <c r="J348">
        <v>29.48</v>
      </c>
      <c r="K348">
        <v>29.48</v>
      </c>
      <c r="M348" t="s">
        <v>674</v>
      </c>
      <c r="N348">
        <v>58.96</v>
      </c>
      <c r="O348">
        <v>549.99</v>
      </c>
      <c r="P348">
        <v>491.08</v>
      </c>
      <c r="Q348">
        <v>550</v>
      </c>
      <c r="R348">
        <v>0</v>
      </c>
      <c r="S348">
        <v>1</v>
      </c>
      <c r="T348">
        <v>1</v>
      </c>
      <c r="U348">
        <v>5</v>
      </c>
      <c r="V348">
        <v>18736</v>
      </c>
      <c r="W348" t="s">
        <v>733</v>
      </c>
    </row>
    <row r="349" spans="1:23">
      <c r="A349">
        <v>56611</v>
      </c>
      <c r="B349" t="s">
        <v>992</v>
      </c>
      <c r="C349" s="5">
        <v>43623</v>
      </c>
      <c r="D349" t="s">
        <v>993</v>
      </c>
      <c r="E349">
        <v>0</v>
      </c>
      <c r="G349">
        <v>589</v>
      </c>
      <c r="H349">
        <v>39</v>
      </c>
      <c r="I349">
        <v>0</v>
      </c>
      <c r="J349">
        <v>29.46</v>
      </c>
      <c r="K349">
        <v>29.46</v>
      </c>
      <c r="M349" t="s">
        <v>674</v>
      </c>
      <c r="N349">
        <v>58.92</v>
      </c>
      <c r="O349">
        <v>549.99</v>
      </c>
      <c r="P349">
        <v>491.06</v>
      </c>
      <c r="Q349">
        <v>550</v>
      </c>
      <c r="R349">
        <v>0</v>
      </c>
      <c r="S349">
        <v>1</v>
      </c>
      <c r="T349">
        <v>1</v>
      </c>
      <c r="U349">
        <v>1</v>
      </c>
      <c r="V349">
        <v>17976</v>
      </c>
      <c r="W349" t="s">
        <v>673</v>
      </c>
    </row>
    <row r="350" spans="1:23">
      <c r="A350">
        <v>56593</v>
      </c>
      <c r="B350" t="s">
        <v>983</v>
      </c>
      <c r="C350" s="5">
        <v>43623</v>
      </c>
      <c r="D350" t="s">
        <v>984</v>
      </c>
      <c r="E350">
        <v>38</v>
      </c>
      <c r="F350" t="s">
        <v>985</v>
      </c>
      <c r="G350">
        <v>609.70000000000005</v>
      </c>
      <c r="H350">
        <v>59.7</v>
      </c>
      <c r="I350">
        <v>0</v>
      </c>
      <c r="J350">
        <v>29.46</v>
      </c>
      <c r="K350">
        <v>29.46</v>
      </c>
      <c r="M350" t="s">
        <v>674</v>
      </c>
      <c r="N350">
        <v>58.92</v>
      </c>
      <c r="O350">
        <v>549.99</v>
      </c>
      <c r="P350">
        <v>491.07</v>
      </c>
      <c r="Q350">
        <v>550</v>
      </c>
      <c r="R350">
        <v>0</v>
      </c>
      <c r="S350">
        <v>1</v>
      </c>
      <c r="T350">
        <v>1</v>
      </c>
      <c r="U350">
        <v>1</v>
      </c>
      <c r="V350">
        <v>17967</v>
      </c>
      <c r="W350" t="s">
        <v>673</v>
      </c>
    </row>
    <row r="351" spans="1:23">
      <c r="A351">
        <v>58656</v>
      </c>
      <c r="B351" t="s">
        <v>1764</v>
      </c>
      <c r="C351" s="5">
        <v>43642</v>
      </c>
      <c r="D351" t="s">
        <v>1765</v>
      </c>
      <c r="E351">
        <v>19</v>
      </c>
      <c r="F351" t="s">
        <v>742</v>
      </c>
      <c r="G351">
        <v>549.35</v>
      </c>
      <c r="H351">
        <v>0</v>
      </c>
      <c r="I351">
        <v>0</v>
      </c>
      <c r="J351">
        <v>29.44</v>
      </c>
      <c r="K351">
        <v>29.44</v>
      </c>
      <c r="N351">
        <v>58.88</v>
      </c>
      <c r="O351">
        <v>549.35</v>
      </c>
      <c r="P351">
        <v>490.49</v>
      </c>
      <c r="Q351">
        <v>549.35</v>
      </c>
      <c r="R351">
        <v>0</v>
      </c>
      <c r="S351">
        <v>1</v>
      </c>
      <c r="T351">
        <v>1</v>
      </c>
      <c r="U351">
        <v>1</v>
      </c>
      <c r="V351">
        <v>18590</v>
      </c>
      <c r="W351" t="s">
        <v>673</v>
      </c>
    </row>
    <row r="352" spans="1:23">
      <c r="A352">
        <v>57054</v>
      </c>
      <c r="B352" t="s">
        <v>1155</v>
      </c>
      <c r="C352" s="5">
        <v>43627</v>
      </c>
      <c r="D352" t="s">
        <v>1156</v>
      </c>
      <c r="E352">
        <v>8</v>
      </c>
      <c r="F352" t="s">
        <v>695</v>
      </c>
      <c r="G352">
        <v>546.20000000000005</v>
      </c>
      <c r="H352">
        <v>0</v>
      </c>
      <c r="I352">
        <v>0</v>
      </c>
      <c r="J352">
        <v>29.26</v>
      </c>
      <c r="K352">
        <v>29.26</v>
      </c>
      <c r="N352">
        <v>58.52</v>
      </c>
      <c r="O352">
        <v>546.20000000000005</v>
      </c>
      <c r="P352">
        <v>487.68</v>
      </c>
      <c r="Q352">
        <v>546.20000000000005</v>
      </c>
      <c r="R352">
        <v>0</v>
      </c>
      <c r="S352">
        <v>1</v>
      </c>
      <c r="T352">
        <v>1</v>
      </c>
      <c r="U352">
        <v>5</v>
      </c>
      <c r="V352">
        <v>18141</v>
      </c>
      <c r="W352" t="s">
        <v>733</v>
      </c>
    </row>
    <row r="353" spans="1:23">
      <c r="A353">
        <v>56443</v>
      </c>
      <c r="B353" t="s">
        <v>921</v>
      </c>
      <c r="C353" s="5">
        <v>43622</v>
      </c>
      <c r="D353" t="s">
        <v>922</v>
      </c>
      <c r="E353">
        <v>8</v>
      </c>
      <c r="F353" t="s">
        <v>695</v>
      </c>
      <c r="G353">
        <v>546.20000000000005</v>
      </c>
      <c r="H353">
        <v>0</v>
      </c>
      <c r="I353">
        <v>0</v>
      </c>
      <c r="J353">
        <v>29.26</v>
      </c>
      <c r="K353">
        <v>29.26</v>
      </c>
      <c r="N353">
        <v>58.52</v>
      </c>
      <c r="O353">
        <v>546.20000000000005</v>
      </c>
      <c r="P353">
        <v>487.68</v>
      </c>
      <c r="Q353">
        <v>546.20000000000005</v>
      </c>
      <c r="R353">
        <v>0</v>
      </c>
      <c r="S353">
        <v>1</v>
      </c>
      <c r="T353">
        <v>1</v>
      </c>
      <c r="U353">
        <v>1</v>
      </c>
      <c r="V353">
        <v>17912</v>
      </c>
      <c r="W353" t="s">
        <v>673</v>
      </c>
    </row>
    <row r="354" spans="1:23">
      <c r="A354">
        <v>56523</v>
      </c>
      <c r="B354" t="s">
        <v>963</v>
      </c>
      <c r="C354" s="5">
        <v>43623</v>
      </c>
      <c r="D354" t="s">
        <v>964</v>
      </c>
      <c r="E354">
        <v>10</v>
      </c>
      <c r="F354" t="s">
        <v>678</v>
      </c>
      <c r="G354">
        <v>546.19000000000005</v>
      </c>
      <c r="H354">
        <v>0</v>
      </c>
      <c r="I354">
        <v>0</v>
      </c>
      <c r="J354">
        <v>29.25</v>
      </c>
      <c r="K354">
        <v>29.25</v>
      </c>
      <c r="N354">
        <v>58.5</v>
      </c>
      <c r="O354">
        <v>546.19000000000005</v>
      </c>
      <c r="P354">
        <v>487.67</v>
      </c>
      <c r="Q354">
        <v>546.19000000000005</v>
      </c>
      <c r="R354">
        <v>0</v>
      </c>
      <c r="S354">
        <v>1</v>
      </c>
      <c r="T354">
        <v>1</v>
      </c>
      <c r="U354">
        <v>1</v>
      </c>
      <c r="V354">
        <v>17945</v>
      </c>
      <c r="W354" t="s">
        <v>673</v>
      </c>
    </row>
    <row r="355" spans="1:23">
      <c r="A355">
        <v>57780</v>
      </c>
      <c r="B355" t="s">
        <v>1438</v>
      </c>
      <c r="C355" s="5">
        <v>43634</v>
      </c>
      <c r="D355" t="s">
        <v>1113</v>
      </c>
      <c r="E355">
        <v>10</v>
      </c>
      <c r="F355" t="s">
        <v>678</v>
      </c>
      <c r="G355">
        <v>544.46</v>
      </c>
      <c r="H355">
        <v>0</v>
      </c>
      <c r="I355">
        <v>0</v>
      </c>
      <c r="J355">
        <v>34.36</v>
      </c>
      <c r="K355">
        <v>34.36</v>
      </c>
      <c r="N355">
        <v>68.72</v>
      </c>
      <c r="O355">
        <v>544.46</v>
      </c>
      <c r="P355">
        <v>475.77</v>
      </c>
      <c r="Q355">
        <v>544.46</v>
      </c>
      <c r="R355">
        <v>0</v>
      </c>
      <c r="S355">
        <v>1</v>
      </c>
      <c r="T355">
        <v>1</v>
      </c>
      <c r="U355">
        <v>1</v>
      </c>
      <c r="V355">
        <v>18321</v>
      </c>
      <c r="W355" t="s">
        <v>673</v>
      </c>
    </row>
    <row r="356" spans="1:23">
      <c r="A356">
        <v>55900</v>
      </c>
      <c r="B356" t="s">
        <v>682</v>
      </c>
      <c r="C356" s="5">
        <v>43617</v>
      </c>
      <c r="D356" t="s">
        <v>683</v>
      </c>
      <c r="E356">
        <v>9</v>
      </c>
      <c r="F356" t="s">
        <v>672</v>
      </c>
      <c r="G356">
        <v>597.84</v>
      </c>
      <c r="H356">
        <v>58.05</v>
      </c>
      <c r="I356">
        <v>0</v>
      </c>
      <c r="J356">
        <v>39.06</v>
      </c>
      <c r="K356">
        <v>39.06</v>
      </c>
      <c r="M356" t="s">
        <v>674</v>
      </c>
      <c r="N356">
        <v>78.12</v>
      </c>
      <c r="O356">
        <v>539.79</v>
      </c>
      <c r="P356">
        <v>461.66</v>
      </c>
      <c r="Q356">
        <v>450</v>
      </c>
      <c r="R356">
        <v>89.79</v>
      </c>
      <c r="S356">
        <v>1</v>
      </c>
      <c r="T356">
        <v>1</v>
      </c>
      <c r="U356">
        <v>1</v>
      </c>
      <c r="V356">
        <v>17743</v>
      </c>
      <c r="W356" t="s">
        <v>673</v>
      </c>
    </row>
    <row r="357" spans="1:23">
      <c r="A357">
        <v>57324</v>
      </c>
      <c r="B357" t="s">
        <v>1264</v>
      </c>
      <c r="C357" s="5">
        <v>43629</v>
      </c>
      <c r="D357" t="s">
        <v>1265</v>
      </c>
      <c r="E357">
        <v>11</v>
      </c>
      <c r="F357" t="s">
        <v>708</v>
      </c>
      <c r="G357">
        <v>539</v>
      </c>
      <c r="H357">
        <v>0</v>
      </c>
      <c r="I357">
        <v>0</v>
      </c>
      <c r="J357">
        <v>35.01</v>
      </c>
      <c r="K357">
        <v>35.01</v>
      </c>
      <c r="N357">
        <v>70.02</v>
      </c>
      <c r="O357">
        <v>539</v>
      </c>
      <c r="P357">
        <v>468.99</v>
      </c>
      <c r="Q357">
        <v>539</v>
      </c>
      <c r="R357">
        <v>0</v>
      </c>
      <c r="S357">
        <v>1</v>
      </c>
      <c r="T357">
        <v>1</v>
      </c>
      <c r="U357">
        <v>1</v>
      </c>
      <c r="V357">
        <v>18189</v>
      </c>
      <c r="W357" t="s">
        <v>673</v>
      </c>
    </row>
    <row r="358" spans="1:23">
      <c r="A358">
        <v>58853</v>
      </c>
      <c r="B358" t="s">
        <v>1817</v>
      </c>
      <c r="C358" s="5">
        <v>43644</v>
      </c>
      <c r="D358" t="s">
        <v>1537</v>
      </c>
      <c r="E358">
        <v>8</v>
      </c>
      <c r="F358" t="s">
        <v>695</v>
      </c>
      <c r="G358">
        <v>525.78</v>
      </c>
      <c r="H358">
        <v>0</v>
      </c>
      <c r="I358">
        <v>0</v>
      </c>
      <c r="J358">
        <v>23.86</v>
      </c>
      <c r="K358">
        <v>23.86</v>
      </c>
      <c r="N358">
        <v>47.72</v>
      </c>
      <c r="O358">
        <v>525.78</v>
      </c>
      <c r="P358">
        <v>478.05</v>
      </c>
      <c r="Q358">
        <v>525.78</v>
      </c>
      <c r="R358">
        <v>0</v>
      </c>
      <c r="S358">
        <v>1</v>
      </c>
      <c r="T358">
        <v>1</v>
      </c>
      <c r="U358">
        <v>1</v>
      </c>
      <c r="V358">
        <v>18654</v>
      </c>
      <c r="W358" t="s">
        <v>673</v>
      </c>
    </row>
    <row r="359" spans="1:23">
      <c r="A359">
        <v>56377</v>
      </c>
      <c r="B359" t="s">
        <v>890</v>
      </c>
      <c r="C359" s="5">
        <v>43621</v>
      </c>
      <c r="D359" t="s">
        <v>891</v>
      </c>
      <c r="E359">
        <v>10</v>
      </c>
      <c r="F359" t="s">
        <v>678</v>
      </c>
      <c r="G359">
        <v>519.49</v>
      </c>
      <c r="H359">
        <v>0</v>
      </c>
      <c r="I359">
        <v>0</v>
      </c>
      <c r="J359">
        <v>29.7</v>
      </c>
      <c r="K359">
        <v>29.7</v>
      </c>
      <c r="N359">
        <v>59.4</v>
      </c>
      <c r="O359">
        <v>519.49</v>
      </c>
      <c r="P359">
        <v>460.11</v>
      </c>
      <c r="Q359">
        <v>519.49</v>
      </c>
      <c r="R359">
        <v>0</v>
      </c>
      <c r="S359">
        <v>1</v>
      </c>
      <c r="T359">
        <v>1</v>
      </c>
      <c r="U359">
        <v>1</v>
      </c>
      <c r="V359">
        <v>17888</v>
      </c>
      <c r="W359" t="s">
        <v>673</v>
      </c>
    </row>
    <row r="360" spans="1:23">
      <c r="A360">
        <v>58227</v>
      </c>
      <c r="B360" t="s">
        <v>1597</v>
      </c>
      <c r="C360" s="5">
        <v>43638</v>
      </c>
      <c r="D360" t="s">
        <v>710</v>
      </c>
      <c r="E360">
        <v>10</v>
      </c>
      <c r="F360" t="s">
        <v>678</v>
      </c>
      <c r="G360">
        <v>517</v>
      </c>
      <c r="H360">
        <v>0</v>
      </c>
      <c r="I360">
        <v>0</v>
      </c>
      <c r="J360">
        <v>28.42</v>
      </c>
      <c r="K360">
        <v>28.42</v>
      </c>
      <c r="N360">
        <v>56.84</v>
      </c>
      <c r="O360">
        <v>517</v>
      </c>
      <c r="P360">
        <v>460.16</v>
      </c>
      <c r="Q360">
        <v>517</v>
      </c>
      <c r="R360">
        <v>0</v>
      </c>
      <c r="S360">
        <v>1</v>
      </c>
      <c r="T360">
        <v>1</v>
      </c>
      <c r="U360">
        <v>1</v>
      </c>
      <c r="V360">
        <v>18472</v>
      </c>
      <c r="W360" t="s">
        <v>673</v>
      </c>
    </row>
    <row r="361" spans="1:23">
      <c r="A361">
        <v>58722</v>
      </c>
      <c r="B361" t="s">
        <v>1777</v>
      </c>
      <c r="C361" s="5">
        <v>43642</v>
      </c>
      <c r="D361" t="s">
        <v>1778</v>
      </c>
      <c r="E361">
        <v>10</v>
      </c>
      <c r="F361" t="s">
        <v>678</v>
      </c>
      <c r="G361">
        <v>513.94000000000005</v>
      </c>
      <c r="H361">
        <v>0</v>
      </c>
      <c r="I361">
        <v>0</v>
      </c>
      <c r="J361">
        <v>27.54</v>
      </c>
      <c r="K361">
        <v>27.54</v>
      </c>
      <c r="N361">
        <v>55.08</v>
      </c>
      <c r="O361">
        <v>513.94000000000005</v>
      </c>
      <c r="P361">
        <v>458.88</v>
      </c>
      <c r="Q361">
        <v>513.94000000000005</v>
      </c>
      <c r="R361">
        <v>0</v>
      </c>
      <c r="S361">
        <v>1</v>
      </c>
      <c r="T361">
        <v>1</v>
      </c>
      <c r="U361">
        <v>1</v>
      </c>
      <c r="V361">
        <v>18604</v>
      </c>
      <c r="W361" t="s">
        <v>673</v>
      </c>
    </row>
    <row r="362" spans="1:23">
      <c r="A362">
        <v>57612</v>
      </c>
      <c r="B362" t="s">
        <v>1368</v>
      </c>
      <c r="C362" s="5">
        <v>43632</v>
      </c>
      <c r="D362" t="s">
        <v>1369</v>
      </c>
      <c r="E362">
        <v>19</v>
      </c>
      <c r="F362" t="s">
        <v>742</v>
      </c>
      <c r="G362">
        <v>508.25</v>
      </c>
      <c r="H362">
        <v>0</v>
      </c>
      <c r="I362">
        <v>0</v>
      </c>
      <c r="J362">
        <v>32.909999999999997</v>
      </c>
      <c r="K362">
        <v>32.909999999999997</v>
      </c>
      <c r="N362">
        <v>65.819999999999993</v>
      </c>
      <c r="O362">
        <v>508.25</v>
      </c>
      <c r="P362">
        <v>442.44</v>
      </c>
      <c r="Q362">
        <v>508.25</v>
      </c>
      <c r="R362">
        <v>0</v>
      </c>
      <c r="S362">
        <v>1</v>
      </c>
      <c r="T362">
        <v>1</v>
      </c>
      <c r="U362">
        <v>1</v>
      </c>
      <c r="V362">
        <v>18269</v>
      </c>
      <c r="W362" t="s">
        <v>673</v>
      </c>
    </row>
    <row r="363" spans="1:23">
      <c r="A363">
        <v>56895</v>
      </c>
      <c r="B363" t="s">
        <v>1110</v>
      </c>
      <c r="C363" s="5">
        <v>43626</v>
      </c>
      <c r="D363" t="s">
        <v>1111</v>
      </c>
      <c r="E363">
        <v>9</v>
      </c>
      <c r="F363" t="s">
        <v>672</v>
      </c>
      <c r="G363">
        <v>503</v>
      </c>
      <c r="H363">
        <v>0</v>
      </c>
      <c r="I363">
        <v>0</v>
      </c>
      <c r="J363">
        <v>26.94</v>
      </c>
      <c r="K363">
        <v>26.94</v>
      </c>
      <c r="N363">
        <v>53.88</v>
      </c>
      <c r="O363">
        <v>503</v>
      </c>
      <c r="P363">
        <v>449.11</v>
      </c>
      <c r="Q363">
        <v>503</v>
      </c>
      <c r="R363">
        <v>0</v>
      </c>
      <c r="S363">
        <v>1</v>
      </c>
      <c r="T363">
        <v>1</v>
      </c>
      <c r="U363">
        <v>1</v>
      </c>
      <c r="V363">
        <v>18055</v>
      </c>
      <c r="W363" t="s">
        <v>673</v>
      </c>
    </row>
    <row r="364" spans="1:23">
      <c r="A364">
        <v>58736</v>
      </c>
      <c r="B364" t="s">
        <v>1786</v>
      </c>
      <c r="C364" s="5">
        <v>43642</v>
      </c>
      <c r="D364" t="s">
        <v>1787</v>
      </c>
      <c r="E364">
        <v>0</v>
      </c>
      <c r="G364">
        <v>550.70000000000005</v>
      </c>
      <c r="H364">
        <v>50.7</v>
      </c>
      <c r="I364">
        <v>0</v>
      </c>
      <c r="J364">
        <v>22.8</v>
      </c>
      <c r="K364">
        <v>22.8</v>
      </c>
      <c r="M364" t="s">
        <v>725</v>
      </c>
      <c r="N364">
        <v>45.6</v>
      </c>
      <c r="O364">
        <v>500</v>
      </c>
      <c r="P364">
        <v>454.39</v>
      </c>
      <c r="Q364">
        <v>500</v>
      </c>
      <c r="R364">
        <v>0</v>
      </c>
      <c r="S364">
        <v>1</v>
      </c>
      <c r="T364">
        <v>1</v>
      </c>
      <c r="U364">
        <v>1</v>
      </c>
      <c r="V364">
        <v>18615</v>
      </c>
      <c r="W364" t="s">
        <v>673</v>
      </c>
    </row>
    <row r="365" spans="1:23">
      <c r="A365">
        <v>58070</v>
      </c>
      <c r="B365" t="s">
        <v>1528</v>
      </c>
      <c r="C365" s="5">
        <v>43637</v>
      </c>
      <c r="D365" t="s">
        <v>1529</v>
      </c>
      <c r="E365">
        <v>6</v>
      </c>
      <c r="F365" t="s">
        <v>732</v>
      </c>
      <c r="G365">
        <v>526.74</v>
      </c>
      <c r="H365">
        <v>26.74</v>
      </c>
      <c r="I365">
        <v>0</v>
      </c>
      <c r="J365">
        <v>26.79</v>
      </c>
      <c r="K365">
        <v>26.79</v>
      </c>
      <c r="M365" t="s">
        <v>1519</v>
      </c>
      <c r="N365">
        <v>53.58</v>
      </c>
      <c r="O365">
        <v>500</v>
      </c>
      <c r="P365">
        <v>446.42</v>
      </c>
      <c r="Q365">
        <v>500</v>
      </c>
      <c r="R365">
        <v>0</v>
      </c>
      <c r="S365">
        <v>1</v>
      </c>
      <c r="T365">
        <v>1</v>
      </c>
      <c r="U365">
        <v>1</v>
      </c>
      <c r="V365">
        <v>18418</v>
      </c>
      <c r="W365" t="s">
        <v>673</v>
      </c>
    </row>
    <row r="366" spans="1:23">
      <c r="A366">
        <v>57820</v>
      </c>
      <c r="B366" t="s">
        <v>1452</v>
      </c>
      <c r="C366" s="5">
        <v>43634</v>
      </c>
      <c r="D366" t="s">
        <v>1453</v>
      </c>
      <c r="E366">
        <v>24</v>
      </c>
      <c r="F366" t="s">
        <v>681</v>
      </c>
      <c r="G366">
        <v>552.75</v>
      </c>
      <c r="H366">
        <v>52.75</v>
      </c>
      <c r="I366">
        <v>0</v>
      </c>
      <c r="J366">
        <v>26.79</v>
      </c>
      <c r="K366">
        <v>26.79</v>
      </c>
      <c r="M366" t="s">
        <v>674</v>
      </c>
      <c r="N366">
        <v>53.58</v>
      </c>
      <c r="O366">
        <v>500</v>
      </c>
      <c r="P366">
        <v>446.43</v>
      </c>
      <c r="Q366">
        <v>500</v>
      </c>
      <c r="R366">
        <v>0</v>
      </c>
      <c r="S366">
        <v>1</v>
      </c>
      <c r="T366">
        <v>1</v>
      </c>
      <c r="U366">
        <v>1</v>
      </c>
      <c r="V366">
        <v>18335</v>
      </c>
      <c r="W366" t="s">
        <v>673</v>
      </c>
    </row>
    <row r="367" spans="1:23">
      <c r="A367">
        <v>57752</v>
      </c>
      <c r="B367" t="s">
        <v>1426</v>
      </c>
      <c r="C367" s="5">
        <v>43634</v>
      </c>
      <c r="D367" t="s">
        <v>1427</v>
      </c>
      <c r="E367">
        <v>14</v>
      </c>
      <c r="F367" t="s">
        <v>776</v>
      </c>
      <c r="G367">
        <v>519.53</v>
      </c>
      <c r="H367">
        <v>19.53</v>
      </c>
      <c r="I367">
        <v>0</v>
      </c>
      <c r="J367">
        <v>26.79</v>
      </c>
      <c r="K367">
        <v>26.79</v>
      </c>
      <c r="M367" t="s">
        <v>674</v>
      </c>
      <c r="N367">
        <v>53.58</v>
      </c>
      <c r="O367">
        <v>500</v>
      </c>
      <c r="P367">
        <v>446.43</v>
      </c>
      <c r="Q367">
        <v>500</v>
      </c>
      <c r="R367">
        <v>0</v>
      </c>
      <c r="S367">
        <v>1</v>
      </c>
      <c r="T367">
        <v>1</v>
      </c>
      <c r="U367">
        <v>1</v>
      </c>
      <c r="V367">
        <v>18313</v>
      </c>
      <c r="W367" t="s">
        <v>673</v>
      </c>
    </row>
    <row r="368" spans="1:23">
      <c r="A368">
        <v>57290</v>
      </c>
      <c r="B368" t="s">
        <v>1252</v>
      </c>
      <c r="C368" s="5">
        <v>43629</v>
      </c>
      <c r="D368" t="s">
        <v>1253</v>
      </c>
      <c r="E368">
        <v>27</v>
      </c>
      <c r="F368" t="s">
        <v>861</v>
      </c>
      <c r="G368">
        <v>588.6</v>
      </c>
      <c r="H368">
        <v>88.6</v>
      </c>
      <c r="I368">
        <v>0</v>
      </c>
      <c r="J368">
        <v>26.8</v>
      </c>
      <c r="K368">
        <v>26.8</v>
      </c>
      <c r="M368" t="s">
        <v>674</v>
      </c>
      <c r="N368">
        <v>53.6</v>
      </c>
      <c r="O368">
        <v>500</v>
      </c>
      <c r="P368">
        <v>446.43</v>
      </c>
      <c r="Q368">
        <v>500</v>
      </c>
      <c r="R368">
        <v>0</v>
      </c>
      <c r="S368">
        <v>1</v>
      </c>
      <c r="T368">
        <v>1</v>
      </c>
      <c r="U368">
        <v>1</v>
      </c>
      <c r="V368">
        <v>18183</v>
      </c>
      <c r="W368" t="s">
        <v>673</v>
      </c>
    </row>
    <row r="369" spans="1:23">
      <c r="A369">
        <v>57200</v>
      </c>
      <c r="B369" t="s">
        <v>1213</v>
      </c>
      <c r="C369" s="5">
        <v>43628</v>
      </c>
      <c r="D369" t="s">
        <v>1214</v>
      </c>
      <c r="E369">
        <v>25</v>
      </c>
      <c r="F369" t="s">
        <v>724</v>
      </c>
      <c r="G369">
        <v>531.15</v>
      </c>
      <c r="H369">
        <v>31.15</v>
      </c>
      <c r="I369">
        <v>0</v>
      </c>
      <c r="J369">
        <v>26.79</v>
      </c>
      <c r="K369">
        <v>26.79</v>
      </c>
      <c r="M369" t="s">
        <v>674</v>
      </c>
      <c r="N369">
        <v>53.58</v>
      </c>
      <c r="O369">
        <v>500</v>
      </c>
      <c r="P369">
        <v>446.42</v>
      </c>
      <c r="Q369">
        <v>500</v>
      </c>
      <c r="R369">
        <v>0</v>
      </c>
      <c r="S369">
        <v>1</v>
      </c>
      <c r="T369">
        <v>1</v>
      </c>
      <c r="U369">
        <v>1</v>
      </c>
      <c r="V369">
        <v>18152</v>
      </c>
      <c r="W369" t="s">
        <v>673</v>
      </c>
    </row>
    <row r="370" spans="1:23">
      <c r="A370">
        <v>57140</v>
      </c>
      <c r="B370" t="s">
        <v>1202</v>
      </c>
      <c r="C370" s="5">
        <v>43628</v>
      </c>
      <c r="D370" t="s">
        <v>778</v>
      </c>
      <c r="E370">
        <v>11</v>
      </c>
      <c r="F370" t="s">
        <v>708</v>
      </c>
      <c r="G370">
        <v>545</v>
      </c>
      <c r="H370">
        <v>45</v>
      </c>
      <c r="I370">
        <v>0</v>
      </c>
      <c r="J370">
        <v>32.4</v>
      </c>
      <c r="K370">
        <v>32.4</v>
      </c>
      <c r="M370" t="s">
        <v>674</v>
      </c>
      <c r="N370">
        <v>64.8</v>
      </c>
      <c r="O370">
        <v>500</v>
      </c>
      <c r="P370">
        <v>435.18</v>
      </c>
      <c r="Q370">
        <v>500</v>
      </c>
      <c r="R370">
        <v>0</v>
      </c>
      <c r="S370">
        <v>1</v>
      </c>
      <c r="T370">
        <v>1</v>
      </c>
      <c r="U370">
        <v>1</v>
      </c>
      <c r="V370">
        <v>18136</v>
      </c>
      <c r="W370" t="s">
        <v>673</v>
      </c>
    </row>
    <row r="371" spans="1:23">
      <c r="A371">
        <v>57073</v>
      </c>
      <c r="B371" t="s">
        <v>1164</v>
      </c>
      <c r="C371" s="5">
        <v>43627</v>
      </c>
      <c r="D371" t="s">
        <v>927</v>
      </c>
      <c r="E371">
        <v>10</v>
      </c>
      <c r="F371" t="s">
        <v>678</v>
      </c>
      <c r="G371">
        <v>1214.8</v>
      </c>
      <c r="H371">
        <v>714.8</v>
      </c>
      <c r="I371">
        <v>0</v>
      </c>
      <c r="J371">
        <v>26.78</v>
      </c>
      <c r="K371">
        <v>26.78</v>
      </c>
      <c r="M371" t="s">
        <v>674</v>
      </c>
      <c r="N371">
        <v>53.56</v>
      </c>
      <c r="O371">
        <v>500</v>
      </c>
      <c r="P371">
        <v>446.43</v>
      </c>
      <c r="Q371">
        <v>500</v>
      </c>
      <c r="R371">
        <v>0</v>
      </c>
      <c r="S371">
        <v>1</v>
      </c>
      <c r="T371">
        <v>1</v>
      </c>
      <c r="U371">
        <v>1</v>
      </c>
      <c r="V371">
        <v>18105</v>
      </c>
      <c r="W371" t="s">
        <v>673</v>
      </c>
    </row>
    <row r="372" spans="1:23">
      <c r="A372">
        <v>56754</v>
      </c>
      <c r="B372" t="s">
        <v>1057</v>
      </c>
      <c r="C372" s="5">
        <v>43624</v>
      </c>
      <c r="D372" t="s">
        <v>1058</v>
      </c>
      <c r="E372">
        <v>6</v>
      </c>
      <c r="F372" t="s">
        <v>732</v>
      </c>
      <c r="G372">
        <v>654.54</v>
      </c>
      <c r="H372">
        <v>154.54</v>
      </c>
      <c r="I372">
        <v>0</v>
      </c>
      <c r="J372">
        <v>26.77</v>
      </c>
      <c r="K372">
        <v>26.77</v>
      </c>
      <c r="M372" t="s">
        <v>674</v>
      </c>
      <c r="N372">
        <v>53.54</v>
      </c>
      <c r="O372">
        <v>500</v>
      </c>
      <c r="P372">
        <v>446.42</v>
      </c>
      <c r="Q372">
        <v>500</v>
      </c>
      <c r="R372">
        <v>0</v>
      </c>
      <c r="S372">
        <v>1</v>
      </c>
      <c r="T372">
        <v>1</v>
      </c>
      <c r="U372">
        <v>1</v>
      </c>
      <c r="V372">
        <v>18019</v>
      </c>
      <c r="W372" t="s">
        <v>673</v>
      </c>
    </row>
    <row r="373" spans="1:23">
      <c r="A373">
        <v>56468</v>
      </c>
      <c r="B373" t="s">
        <v>939</v>
      </c>
      <c r="C373" s="5">
        <v>43622</v>
      </c>
      <c r="D373" t="s">
        <v>940</v>
      </c>
      <c r="E373">
        <v>11</v>
      </c>
      <c r="F373" t="s">
        <v>708</v>
      </c>
      <c r="G373">
        <v>623</v>
      </c>
      <c r="H373">
        <v>123</v>
      </c>
      <c r="I373">
        <v>0</v>
      </c>
      <c r="J373">
        <v>26.79</v>
      </c>
      <c r="K373">
        <v>26.79</v>
      </c>
      <c r="M373" t="s">
        <v>725</v>
      </c>
      <c r="N373">
        <v>53.58</v>
      </c>
      <c r="O373">
        <v>500</v>
      </c>
      <c r="P373">
        <v>446.43</v>
      </c>
      <c r="Q373">
        <v>500</v>
      </c>
      <c r="R373">
        <v>0</v>
      </c>
      <c r="S373">
        <v>1</v>
      </c>
      <c r="T373">
        <v>1</v>
      </c>
      <c r="U373">
        <v>1</v>
      </c>
      <c r="V373">
        <v>17928</v>
      </c>
      <c r="W373" t="s">
        <v>673</v>
      </c>
    </row>
    <row r="374" spans="1:23">
      <c r="A374">
        <v>56105</v>
      </c>
      <c r="B374" t="s">
        <v>774</v>
      </c>
      <c r="C374" s="5">
        <v>43619</v>
      </c>
      <c r="D374" t="s">
        <v>775</v>
      </c>
      <c r="E374">
        <v>14</v>
      </c>
      <c r="F374" t="s">
        <v>776</v>
      </c>
      <c r="G374">
        <v>610</v>
      </c>
      <c r="H374">
        <v>110</v>
      </c>
      <c r="I374">
        <v>0</v>
      </c>
      <c r="J374">
        <v>26.79</v>
      </c>
      <c r="K374">
        <v>26.79</v>
      </c>
      <c r="M374" t="s">
        <v>674</v>
      </c>
      <c r="N374">
        <v>53.58</v>
      </c>
      <c r="O374">
        <v>500</v>
      </c>
      <c r="P374">
        <v>446.43</v>
      </c>
      <c r="Q374">
        <v>500</v>
      </c>
      <c r="R374">
        <v>0</v>
      </c>
      <c r="S374">
        <v>1</v>
      </c>
      <c r="T374">
        <v>1</v>
      </c>
      <c r="U374">
        <v>5</v>
      </c>
      <c r="V374">
        <v>17811</v>
      </c>
      <c r="W374" t="s">
        <v>733</v>
      </c>
    </row>
    <row r="375" spans="1:23">
      <c r="A375">
        <v>59026</v>
      </c>
      <c r="B375" t="s">
        <v>1865</v>
      </c>
      <c r="C375" s="5">
        <v>43645</v>
      </c>
      <c r="D375" t="s">
        <v>1866</v>
      </c>
      <c r="E375">
        <v>10</v>
      </c>
      <c r="F375" t="s">
        <v>678</v>
      </c>
      <c r="G375">
        <v>545.41999999999996</v>
      </c>
      <c r="H375">
        <v>45.42</v>
      </c>
      <c r="I375">
        <v>0</v>
      </c>
      <c r="J375">
        <v>26.5</v>
      </c>
      <c r="K375">
        <v>26.5</v>
      </c>
      <c r="M375" t="s">
        <v>674</v>
      </c>
      <c r="N375">
        <v>53</v>
      </c>
      <c r="O375">
        <v>499.99</v>
      </c>
      <c r="P375">
        <v>446.98</v>
      </c>
      <c r="Q375">
        <v>500</v>
      </c>
      <c r="R375">
        <v>0</v>
      </c>
      <c r="S375">
        <v>1</v>
      </c>
      <c r="T375">
        <v>1</v>
      </c>
      <c r="U375">
        <v>1</v>
      </c>
      <c r="V375">
        <v>18699</v>
      </c>
      <c r="W375" t="s">
        <v>673</v>
      </c>
    </row>
    <row r="376" spans="1:23">
      <c r="A376">
        <v>56753</v>
      </c>
      <c r="B376" t="s">
        <v>1055</v>
      </c>
      <c r="C376" s="5">
        <v>43624</v>
      </c>
      <c r="D376" t="s">
        <v>1056</v>
      </c>
      <c r="E376">
        <v>11</v>
      </c>
      <c r="F376" t="s">
        <v>708</v>
      </c>
      <c r="G376">
        <v>497.7</v>
      </c>
      <c r="H376">
        <v>0</v>
      </c>
      <c r="I376">
        <v>0</v>
      </c>
      <c r="J376">
        <v>26.66</v>
      </c>
      <c r="K376">
        <v>26.66</v>
      </c>
      <c r="N376">
        <v>53.32</v>
      </c>
      <c r="O376">
        <v>497.7</v>
      </c>
      <c r="P376">
        <v>444.37</v>
      </c>
      <c r="Q376">
        <v>497.7</v>
      </c>
      <c r="R376">
        <v>0</v>
      </c>
      <c r="S376">
        <v>1</v>
      </c>
      <c r="T376">
        <v>1</v>
      </c>
      <c r="U376">
        <v>1</v>
      </c>
      <c r="V376">
        <v>18018</v>
      </c>
      <c r="W376" t="s">
        <v>673</v>
      </c>
    </row>
    <row r="377" spans="1:23">
      <c r="A377">
        <v>57275</v>
      </c>
      <c r="B377" t="s">
        <v>1249</v>
      </c>
      <c r="C377" s="5">
        <v>43629</v>
      </c>
      <c r="D377" t="s">
        <v>1250</v>
      </c>
      <c r="E377">
        <v>9</v>
      </c>
      <c r="F377" t="s">
        <v>672</v>
      </c>
      <c r="G377">
        <v>493.82</v>
      </c>
      <c r="H377">
        <v>0</v>
      </c>
      <c r="I377">
        <v>0</v>
      </c>
      <c r="J377">
        <v>28.98</v>
      </c>
      <c r="K377">
        <v>28.98</v>
      </c>
      <c r="N377">
        <v>57.96</v>
      </c>
      <c r="O377">
        <v>493.82</v>
      </c>
      <c r="P377">
        <v>435.9</v>
      </c>
      <c r="Q377">
        <v>493.82</v>
      </c>
      <c r="R377">
        <v>0</v>
      </c>
      <c r="S377">
        <v>1</v>
      </c>
      <c r="T377">
        <v>1</v>
      </c>
      <c r="U377">
        <v>1</v>
      </c>
      <c r="V377">
        <v>18180</v>
      </c>
      <c r="W377" t="s">
        <v>673</v>
      </c>
    </row>
    <row r="378" spans="1:23">
      <c r="A378">
        <v>56629</v>
      </c>
      <c r="B378" t="s">
        <v>1008</v>
      </c>
      <c r="C378" s="5">
        <v>43623</v>
      </c>
      <c r="D378" t="s">
        <v>1009</v>
      </c>
      <c r="E378">
        <v>0</v>
      </c>
      <c r="G378">
        <v>495</v>
      </c>
      <c r="H378">
        <v>5</v>
      </c>
      <c r="I378">
        <v>0</v>
      </c>
      <c r="J378">
        <v>26.25</v>
      </c>
      <c r="K378">
        <v>26.25</v>
      </c>
      <c r="M378" t="s">
        <v>674</v>
      </c>
      <c r="N378">
        <v>52.5</v>
      </c>
      <c r="O378">
        <v>490</v>
      </c>
      <c r="P378">
        <v>437.5</v>
      </c>
      <c r="Q378">
        <v>490</v>
      </c>
      <c r="R378">
        <v>0</v>
      </c>
      <c r="S378">
        <v>1</v>
      </c>
      <c r="T378">
        <v>1</v>
      </c>
      <c r="U378">
        <v>1</v>
      </c>
      <c r="V378">
        <v>17983</v>
      </c>
      <c r="W378" t="s">
        <v>673</v>
      </c>
    </row>
    <row r="379" spans="1:23">
      <c r="A379">
        <v>56661</v>
      </c>
      <c r="B379" t="s">
        <v>1020</v>
      </c>
      <c r="C379" s="5">
        <v>43624</v>
      </c>
      <c r="D379" t="s">
        <v>1021</v>
      </c>
      <c r="E379">
        <v>8</v>
      </c>
      <c r="F379" t="s">
        <v>695</v>
      </c>
      <c r="G379">
        <v>489</v>
      </c>
      <c r="H379">
        <v>0</v>
      </c>
      <c r="I379">
        <v>0</v>
      </c>
      <c r="J379">
        <v>26.2</v>
      </c>
      <c r="K379">
        <v>26.2</v>
      </c>
      <c r="N379">
        <v>52.4</v>
      </c>
      <c r="O379">
        <v>489</v>
      </c>
      <c r="P379">
        <v>436.61</v>
      </c>
      <c r="Q379">
        <v>489</v>
      </c>
      <c r="R379">
        <v>0</v>
      </c>
      <c r="S379">
        <v>1</v>
      </c>
      <c r="T379">
        <v>1</v>
      </c>
      <c r="U379">
        <v>1</v>
      </c>
      <c r="V379">
        <v>17992</v>
      </c>
      <c r="W379" t="s">
        <v>673</v>
      </c>
    </row>
    <row r="380" spans="1:23">
      <c r="A380">
        <v>57249</v>
      </c>
      <c r="B380" t="s">
        <v>1238</v>
      </c>
      <c r="C380" s="5">
        <v>43629</v>
      </c>
      <c r="D380" t="s">
        <v>891</v>
      </c>
      <c r="E380">
        <v>10</v>
      </c>
      <c r="F380" t="s">
        <v>678</v>
      </c>
      <c r="G380">
        <v>485.09</v>
      </c>
      <c r="H380">
        <v>0</v>
      </c>
      <c r="I380">
        <v>0</v>
      </c>
      <c r="J380">
        <v>26</v>
      </c>
      <c r="K380">
        <v>26</v>
      </c>
      <c r="N380">
        <v>52</v>
      </c>
      <c r="O380">
        <v>485.09</v>
      </c>
      <c r="P380">
        <v>433.11</v>
      </c>
      <c r="Q380">
        <v>485.09</v>
      </c>
      <c r="R380">
        <v>0</v>
      </c>
      <c r="S380">
        <v>1</v>
      </c>
      <c r="T380">
        <v>1</v>
      </c>
      <c r="U380">
        <v>1</v>
      </c>
      <c r="V380">
        <v>18171</v>
      </c>
      <c r="W380" t="s">
        <v>673</v>
      </c>
    </row>
    <row r="381" spans="1:23">
      <c r="A381">
        <v>57246</v>
      </c>
      <c r="B381" t="s">
        <v>1236</v>
      </c>
      <c r="C381" s="5">
        <v>43629</v>
      </c>
      <c r="D381" t="s">
        <v>1237</v>
      </c>
      <c r="E381">
        <v>8</v>
      </c>
      <c r="F381" t="s">
        <v>695</v>
      </c>
      <c r="G381">
        <v>483.7</v>
      </c>
      <c r="H381">
        <v>0</v>
      </c>
      <c r="I381">
        <v>0</v>
      </c>
      <c r="J381">
        <v>25.91</v>
      </c>
      <c r="K381">
        <v>25.91</v>
      </c>
      <c r="N381">
        <v>51.82</v>
      </c>
      <c r="O381">
        <v>483.7</v>
      </c>
      <c r="P381">
        <v>431.87</v>
      </c>
      <c r="Q381">
        <v>483.7</v>
      </c>
      <c r="R381">
        <v>0</v>
      </c>
      <c r="S381">
        <v>1</v>
      </c>
      <c r="T381">
        <v>1</v>
      </c>
      <c r="U381">
        <v>1</v>
      </c>
      <c r="V381">
        <v>18168</v>
      </c>
      <c r="W381" t="s">
        <v>673</v>
      </c>
    </row>
    <row r="382" spans="1:23">
      <c r="A382">
        <v>59025</v>
      </c>
      <c r="B382" t="s">
        <v>1863</v>
      </c>
      <c r="C382" s="5">
        <v>43645</v>
      </c>
      <c r="D382" t="s">
        <v>1864</v>
      </c>
      <c r="E382">
        <v>6</v>
      </c>
      <c r="F382" t="s">
        <v>732</v>
      </c>
      <c r="G382">
        <v>482.79</v>
      </c>
      <c r="H382">
        <v>0</v>
      </c>
      <c r="I382">
        <v>0</v>
      </c>
      <c r="J382">
        <v>28.25</v>
      </c>
      <c r="K382">
        <v>28.25</v>
      </c>
      <c r="N382">
        <v>56.5</v>
      </c>
      <c r="O382">
        <v>482.79</v>
      </c>
      <c r="P382">
        <v>426.29</v>
      </c>
      <c r="Q382">
        <v>482.79</v>
      </c>
      <c r="R382">
        <v>0</v>
      </c>
      <c r="S382">
        <v>1</v>
      </c>
      <c r="T382">
        <v>1</v>
      </c>
      <c r="U382">
        <v>1</v>
      </c>
      <c r="V382">
        <v>18697</v>
      </c>
      <c r="W382" t="s">
        <v>673</v>
      </c>
    </row>
    <row r="383" spans="1:23">
      <c r="A383">
        <v>56385</v>
      </c>
      <c r="B383" t="s">
        <v>896</v>
      </c>
      <c r="C383" s="5">
        <v>43621</v>
      </c>
      <c r="D383" t="s">
        <v>897</v>
      </c>
      <c r="E383">
        <v>24</v>
      </c>
      <c r="F383" t="s">
        <v>681</v>
      </c>
      <c r="G383">
        <v>476.7</v>
      </c>
      <c r="H383">
        <v>0</v>
      </c>
      <c r="I383">
        <v>0</v>
      </c>
      <c r="J383">
        <v>25.55</v>
      </c>
      <c r="K383">
        <v>25.55</v>
      </c>
      <c r="N383">
        <v>51.1</v>
      </c>
      <c r="O383">
        <v>476.7</v>
      </c>
      <c r="P383">
        <v>425.63</v>
      </c>
      <c r="Q383">
        <v>476.7</v>
      </c>
      <c r="R383">
        <v>0</v>
      </c>
      <c r="S383">
        <v>1</v>
      </c>
      <c r="T383">
        <v>1</v>
      </c>
      <c r="U383">
        <v>1</v>
      </c>
      <c r="V383">
        <v>17894</v>
      </c>
      <c r="W383" t="s">
        <v>673</v>
      </c>
    </row>
    <row r="384" spans="1:23">
      <c r="A384">
        <v>58400</v>
      </c>
      <c r="B384" t="s">
        <v>1660</v>
      </c>
      <c r="C384" s="5">
        <v>43640</v>
      </c>
      <c r="D384" t="s">
        <v>1661</v>
      </c>
      <c r="E384">
        <v>14</v>
      </c>
      <c r="F384" t="s">
        <v>776</v>
      </c>
      <c r="G384">
        <v>477.39</v>
      </c>
      <c r="H384">
        <v>7.39</v>
      </c>
      <c r="I384">
        <v>0</v>
      </c>
      <c r="J384">
        <v>25.17</v>
      </c>
      <c r="K384">
        <v>25.17</v>
      </c>
      <c r="M384" t="s">
        <v>674</v>
      </c>
      <c r="N384">
        <v>50.34</v>
      </c>
      <c r="O384">
        <v>469.99</v>
      </c>
      <c r="P384">
        <v>419.64</v>
      </c>
      <c r="Q384">
        <v>470</v>
      </c>
      <c r="R384">
        <v>0</v>
      </c>
      <c r="S384">
        <v>1</v>
      </c>
      <c r="T384">
        <v>1</v>
      </c>
      <c r="U384">
        <v>1</v>
      </c>
      <c r="V384">
        <v>18521</v>
      </c>
      <c r="W384" t="s">
        <v>673</v>
      </c>
    </row>
    <row r="385" spans="1:23">
      <c r="A385">
        <v>58124</v>
      </c>
      <c r="B385" t="s">
        <v>1551</v>
      </c>
      <c r="C385" s="5">
        <v>43637</v>
      </c>
      <c r="D385" t="s">
        <v>1552</v>
      </c>
      <c r="E385">
        <v>17</v>
      </c>
      <c r="F385" t="s">
        <v>698</v>
      </c>
      <c r="G385">
        <v>469.75</v>
      </c>
      <c r="H385">
        <v>0</v>
      </c>
      <c r="I385">
        <v>0</v>
      </c>
      <c r="J385">
        <v>27.44</v>
      </c>
      <c r="K385">
        <v>27.44</v>
      </c>
      <c r="N385">
        <v>54.88</v>
      </c>
      <c r="O385">
        <v>469.75</v>
      </c>
      <c r="P385">
        <v>414.88</v>
      </c>
      <c r="Q385">
        <v>469.75</v>
      </c>
      <c r="R385">
        <v>0</v>
      </c>
      <c r="S385">
        <v>1</v>
      </c>
      <c r="T385">
        <v>1</v>
      </c>
      <c r="U385">
        <v>1</v>
      </c>
      <c r="V385">
        <v>18434</v>
      </c>
      <c r="W385" t="s">
        <v>673</v>
      </c>
    </row>
    <row r="386" spans="1:23">
      <c r="A386">
        <v>56641</v>
      </c>
      <c r="B386" t="s">
        <v>1015</v>
      </c>
      <c r="C386" s="5">
        <v>43624</v>
      </c>
      <c r="D386" t="s">
        <v>1016</v>
      </c>
      <c r="E386">
        <v>20</v>
      </c>
      <c r="F386" t="s">
        <v>692</v>
      </c>
      <c r="G386">
        <v>468</v>
      </c>
      <c r="H386">
        <v>0</v>
      </c>
      <c r="I386">
        <v>0</v>
      </c>
      <c r="J386">
        <v>0</v>
      </c>
      <c r="K386">
        <v>0</v>
      </c>
      <c r="N386">
        <v>0</v>
      </c>
      <c r="O386">
        <v>468</v>
      </c>
      <c r="P386">
        <v>468</v>
      </c>
      <c r="Q386">
        <v>468</v>
      </c>
      <c r="R386">
        <v>0</v>
      </c>
      <c r="S386">
        <v>1</v>
      </c>
      <c r="T386">
        <v>1</v>
      </c>
      <c r="U386">
        <v>1</v>
      </c>
      <c r="V386">
        <v>17989</v>
      </c>
      <c r="W386" t="s">
        <v>673</v>
      </c>
    </row>
    <row r="387" spans="1:23">
      <c r="A387">
        <v>56446</v>
      </c>
      <c r="B387" t="s">
        <v>924</v>
      </c>
      <c r="C387" s="5">
        <v>43622</v>
      </c>
      <c r="D387" t="s">
        <v>925</v>
      </c>
      <c r="E387">
        <v>10</v>
      </c>
      <c r="F387" t="s">
        <v>678</v>
      </c>
      <c r="G387">
        <v>465.69</v>
      </c>
      <c r="H387">
        <v>0</v>
      </c>
      <c r="I387">
        <v>0</v>
      </c>
      <c r="J387">
        <v>29.39</v>
      </c>
      <c r="K387">
        <v>29.39</v>
      </c>
      <c r="N387">
        <v>58.78</v>
      </c>
      <c r="O387">
        <v>465.69</v>
      </c>
      <c r="P387">
        <v>406.89</v>
      </c>
      <c r="Q387">
        <v>465.69</v>
      </c>
      <c r="R387">
        <v>0</v>
      </c>
      <c r="S387">
        <v>1</v>
      </c>
      <c r="T387">
        <v>1</v>
      </c>
      <c r="U387">
        <v>1</v>
      </c>
      <c r="V387">
        <v>17914</v>
      </c>
      <c r="W387" t="s">
        <v>673</v>
      </c>
    </row>
    <row r="388" spans="1:23">
      <c r="A388">
        <v>56203</v>
      </c>
      <c r="B388" t="s">
        <v>829</v>
      </c>
      <c r="C388" s="5">
        <v>43620</v>
      </c>
      <c r="D388" t="s">
        <v>830</v>
      </c>
      <c r="E388">
        <v>8</v>
      </c>
      <c r="F388" t="s">
        <v>695</v>
      </c>
      <c r="G388">
        <v>460.4</v>
      </c>
      <c r="H388">
        <v>0</v>
      </c>
      <c r="I388">
        <v>0</v>
      </c>
      <c r="J388">
        <v>24.66</v>
      </c>
      <c r="K388">
        <v>24.66</v>
      </c>
      <c r="N388">
        <v>49.32</v>
      </c>
      <c r="O388">
        <v>460.4</v>
      </c>
      <c r="P388">
        <v>411.07</v>
      </c>
      <c r="Q388">
        <v>460.4</v>
      </c>
      <c r="R388">
        <v>0</v>
      </c>
      <c r="S388">
        <v>1</v>
      </c>
      <c r="T388">
        <v>1</v>
      </c>
      <c r="U388">
        <v>1</v>
      </c>
      <c r="V388">
        <v>17843</v>
      </c>
      <c r="W388" t="s">
        <v>673</v>
      </c>
    </row>
    <row r="389" spans="1:23">
      <c r="A389">
        <v>58014</v>
      </c>
      <c r="B389" t="s">
        <v>1507</v>
      </c>
      <c r="C389" s="5">
        <v>43636</v>
      </c>
      <c r="D389" t="s">
        <v>1508</v>
      </c>
      <c r="E389">
        <v>24</v>
      </c>
      <c r="F389" t="s">
        <v>681</v>
      </c>
      <c r="G389">
        <v>459.19</v>
      </c>
      <c r="H389">
        <v>0</v>
      </c>
      <c r="I389">
        <v>0</v>
      </c>
      <c r="J389">
        <v>24.6</v>
      </c>
      <c r="K389">
        <v>24.6</v>
      </c>
      <c r="N389">
        <v>49.2</v>
      </c>
      <c r="O389">
        <v>459.19</v>
      </c>
      <c r="P389">
        <v>409.99</v>
      </c>
      <c r="Q389">
        <v>459.19</v>
      </c>
      <c r="R389">
        <v>0</v>
      </c>
      <c r="S389">
        <v>1</v>
      </c>
      <c r="T389">
        <v>1</v>
      </c>
      <c r="U389">
        <v>1</v>
      </c>
      <c r="V389">
        <v>18391</v>
      </c>
      <c r="W389" t="s">
        <v>673</v>
      </c>
    </row>
    <row r="390" spans="1:23">
      <c r="A390">
        <v>57091</v>
      </c>
      <c r="B390" t="s">
        <v>1177</v>
      </c>
      <c r="C390" s="5">
        <v>43628</v>
      </c>
      <c r="D390" t="s">
        <v>893</v>
      </c>
      <c r="E390">
        <v>24</v>
      </c>
      <c r="F390" t="s">
        <v>681</v>
      </c>
      <c r="G390">
        <v>457.69</v>
      </c>
      <c r="H390">
        <v>0</v>
      </c>
      <c r="I390">
        <v>0</v>
      </c>
      <c r="J390">
        <v>24.53</v>
      </c>
      <c r="K390">
        <v>24.53</v>
      </c>
      <c r="N390">
        <v>49.06</v>
      </c>
      <c r="O390">
        <v>457.69</v>
      </c>
      <c r="P390">
        <v>408.64</v>
      </c>
      <c r="Q390">
        <v>457.69</v>
      </c>
      <c r="R390">
        <v>0</v>
      </c>
      <c r="S390">
        <v>1</v>
      </c>
      <c r="T390">
        <v>1</v>
      </c>
      <c r="U390">
        <v>1</v>
      </c>
      <c r="V390">
        <v>18114</v>
      </c>
      <c r="W390" t="s">
        <v>673</v>
      </c>
    </row>
    <row r="391" spans="1:23">
      <c r="A391">
        <v>55895</v>
      </c>
      <c r="B391" t="s">
        <v>676</v>
      </c>
      <c r="C391" s="5">
        <v>43617</v>
      </c>
      <c r="D391" t="s">
        <v>677</v>
      </c>
      <c r="E391">
        <v>10</v>
      </c>
      <c r="F391" t="s">
        <v>678</v>
      </c>
      <c r="G391">
        <v>455.49</v>
      </c>
      <c r="H391">
        <v>0</v>
      </c>
      <c r="I391">
        <v>0</v>
      </c>
      <c r="J391">
        <v>24.41</v>
      </c>
      <c r="K391">
        <v>24.41</v>
      </c>
      <c r="N391">
        <v>48.82</v>
      </c>
      <c r="O391">
        <v>455.49</v>
      </c>
      <c r="P391">
        <v>406.69</v>
      </c>
      <c r="Q391">
        <v>455.49</v>
      </c>
      <c r="R391">
        <v>0</v>
      </c>
      <c r="S391">
        <v>1</v>
      </c>
      <c r="T391">
        <v>1</v>
      </c>
      <c r="U391">
        <v>1</v>
      </c>
      <c r="V391">
        <v>17741</v>
      </c>
      <c r="W391" t="s">
        <v>673</v>
      </c>
    </row>
    <row r="392" spans="1:23">
      <c r="A392">
        <v>59043</v>
      </c>
      <c r="B392" t="s">
        <v>1874</v>
      </c>
      <c r="C392" s="5">
        <v>43645</v>
      </c>
      <c r="D392" t="s">
        <v>1875</v>
      </c>
      <c r="E392">
        <v>6</v>
      </c>
      <c r="F392" t="s">
        <v>732</v>
      </c>
      <c r="G392">
        <v>454.44</v>
      </c>
      <c r="H392">
        <v>0</v>
      </c>
      <c r="I392">
        <v>0</v>
      </c>
      <c r="J392">
        <v>14.68</v>
      </c>
      <c r="K392">
        <v>14.68</v>
      </c>
      <c r="N392">
        <v>29.36</v>
      </c>
      <c r="O392">
        <v>454.44</v>
      </c>
      <c r="P392">
        <v>425.1</v>
      </c>
      <c r="Q392">
        <v>454.44</v>
      </c>
      <c r="R392">
        <v>0</v>
      </c>
      <c r="S392">
        <v>1</v>
      </c>
      <c r="T392">
        <v>1</v>
      </c>
      <c r="U392">
        <v>1</v>
      </c>
      <c r="V392">
        <v>18709</v>
      </c>
      <c r="W392" t="s">
        <v>673</v>
      </c>
    </row>
    <row r="393" spans="1:23">
      <c r="A393">
        <v>58301</v>
      </c>
      <c r="B393" t="s">
        <v>1628</v>
      </c>
      <c r="C393" s="5">
        <v>43638</v>
      </c>
      <c r="D393" t="s">
        <v>1629</v>
      </c>
      <c r="E393">
        <v>0</v>
      </c>
      <c r="G393">
        <v>452.54</v>
      </c>
      <c r="H393">
        <v>0</v>
      </c>
      <c r="I393">
        <v>0</v>
      </c>
      <c r="J393">
        <v>23.92</v>
      </c>
      <c r="K393">
        <v>23.92</v>
      </c>
      <c r="N393">
        <v>47.84</v>
      </c>
      <c r="O393">
        <v>452.54</v>
      </c>
      <c r="P393">
        <v>404.67</v>
      </c>
      <c r="Q393">
        <v>452.54</v>
      </c>
      <c r="R393">
        <v>0</v>
      </c>
      <c r="S393">
        <v>1</v>
      </c>
      <c r="T393">
        <v>1</v>
      </c>
      <c r="U393">
        <v>1</v>
      </c>
      <c r="V393">
        <v>18498</v>
      </c>
      <c r="W393" t="s">
        <v>673</v>
      </c>
    </row>
    <row r="394" spans="1:23">
      <c r="A394">
        <v>58524</v>
      </c>
      <c r="B394" t="s">
        <v>1721</v>
      </c>
      <c r="C394" s="5">
        <v>43641</v>
      </c>
      <c r="D394" t="s">
        <v>1722</v>
      </c>
      <c r="E394">
        <v>11</v>
      </c>
      <c r="F394" t="s">
        <v>708</v>
      </c>
      <c r="G394">
        <v>452.25</v>
      </c>
      <c r="H394">
        <v>0</v>
      </c>
      <c r="I394">
        <v>0</v>
      </c>
      <c r="J394">
        <v>28.64</v>
      </c>
      <c r="K394">
        <v>28.64</v>
      </c>
      <c r="N394">
        <v>57.28</v>
      </c>
      <c r="O394">
        <v>452.25</v>
      </c>
      <c r="P394">
        <v>394.98</v>
      </c>
      <c r="Q394">
        <v>452.25</v>
      </c>
      <c r="R394">
        <v>0</v>
      </c>
      <c r="S394">
        <v>1</v>
      </c>
      <c r="T394">
        <v>1</v>
      </c>
      <c r="U394">
        <v>1</v>
      </c>
      <c r="V394">
        <v>18563</v>
      </c>
      <c r="W394" t="s">
        <v>673</v>
      </c>
    </row>
    <row r="395" spans="1:23">
      <c r="A395">
        <v>58202</v>
      </c>
      <c r="B395" t="s">
        <v>1586</v>
      </c>
      <c r="C395" s="5">
        <v>43638</v>
      </c>
      <c r="D395" t="s">
        <v>1587</v>
      </c>
      <c r="E395">
        <v>15</v>
      </c>
      <c r="F395" t="s">
        <v>751</v>
      </c>
      <c r="G395">
        <v>487.11</v>
      </c>
      <c r="H395">
        <v>37.11</v>
      </c>
      <c r="I395">
        <v>0</v>
      </c>
      <c r="J395">
        <v>24.11</v>
      </c>
      <c r="K395">
        <v>24.11</v>
      </c>
      <c r="M395" t="s">
        <v>674</v>
      </c>
      <c r="N395">
        <v>48.22</v>
      </c>
      <c r="O395">
        <v>450.01</v>
      </c>
      <c r="P395">
        <v>401.8</v>
      </c>
      <c r="Q395">
        <v>450</v>
      </c>
      <c r="R395">
        <v>0</v>
      </c>
      <c r="S395">
        <v>1</v>
      </c>
      <c r="T395">
        <v>1</v>
      </c>
      <c r="U395">
        <v>1</v>
      </c>
      <c r="V395">
        <v>18466</v>
      </c>
      <c r="W395" t="s">
        <v>673</v>
      </c>
    </row>
    <row r="396" spans="1:23">
      <c r="A396">
        <v>59068</v>
      </c>
      <c r="B396" t="s">
        <v>1887</v>
      </c>
      <c r="C396" s="5">
        <v>43646</v>
      </c>
      <c r="D396" t="s">
        <v>1888</v>
      </c>
      <c r="E396">
        <v>25</v>
      </c>
      <c r="F396" t="s">
        <v>724</v>
      </c>
      <c r="G396">
        <v>550</v>
      </c>
      <c r="H396">
        <v>100</v>
      </c>
      <c r="I396">
        <v>0</v>
      </c>
      <c r="J396">
        <v>24.11</v>
      </c>
      <c r="K396">
        <v>24.11</v>
      </c>
      <c r="M396" t="s">
        <v>674</v>
      </c>
      <c r="N396">
        <v>48.22</v>
      </c>
      <c r="O396">
        <v>450</v>
      </c>
      <c r="P396">
        <v>401.79</v>
      </c>
      <c r="Q396">
        <v>450</v>
      </c>
      <c r="R396">
        <v>0</v>
      </c>
      <c r="S396">
        <v>1</v>
      </c>
      <c r="T396">
        <v>1</v>
      </c>
      <c r="U396">
        <v>1</v>
      </c>
      <c r="V396">
        <v>18719</v>
      </c>
      <c r="W396" t="s">
        <v>673</v>
      </c>
    </row>
    <row r="397" spans="1:23">
      <c r="A397">
        <v>58288</v>
      </c>
      <c r="B397" t="s">
        <v>1611</v>
      </c>
      <c r="C397" s="5">
        <v>43638</v>
      </c>
      <c r="D397" t="s">
        <v>1612</v>
      </c>
      <c r="E397">
        <v>9</v>
      </c>
      <c r="F397" t="s">
        <v>672</v>
      </c>
      <c r="G397">
        <v>474.6</v>
      </c>
      <c r="H397">
        <v>24.6</v>
      </c>
      <c r="I397">
        <v>0</v>
      </c>
      <c r="J397">
        <v>34.32</v>
      </c>
      <c r="K397">
        <v>34.32</v>
      </c>
      <c r="M397" t="s">
        <v>674</v>
      </c>
      <c r="N397">
        <v>68.64</v>
      </c>
      <c r="O397">
        <v>450</v>
      </c>
      <c r="P397">
        <v>381.35</v>
      </c>
      <c r="Q397">
        <v>450</v>
      </c>
      <c r="R397">
        <v>0</v>
      </c>
      <c r="S397">
        <v>1</v>
      </c>
      <c r="T397">
        <v>1</v>
      </c>
      <c r="U397">
        <v>1</v>
      </c>
      <c r="V397">
        <v>18488</v>
      </c>
      <c r="W397" t="s">
        <v>673</v>
      </c>
    </row>
    <row r="398" spans="1:23">
      <c r="A398">
        <v>57192</v>
      </c>
      <c r="B398" t="s">
        <v>1207</v>
      </c>
      <c r="C398" s="5">
        <v>43628</v>
      </c>
      <c r="D398" t="s">
        <v>1208</v>
      </c>
      <c r="E398">
        <v>14</v>
      </c>
      <c r="F398" t="s">
        <v>776</v>
      </c>
      <c r="G398">
        <v>459</v>
      </c>
      <c r="H398">
        <v>9</v>
      </c>
      <c r="I398">
        <v>0</v>
      </c>
      <c r="J398">
        <v>30.12</v>
      </c>
      <c r="K398">
        <v>30.12</v>
      </c>
      <c r="M398" t="s">
        <v>674</v>
      </c>
      <c r="N398">
        <v>60.24</v>
      </c>
      <c r="O398">
        <v>450</v>
      </c>
      <c r="P398">
        <v>389.77</v>
      </c>
      <c r="Q398">
        <v>450</v>
      </c>
      <c r="R398">
        <v>0</v>
      </c>
      <c r="S398">
        <v>1</v>
      </c>
      <c r="T398">
        <v>1</v>
      </c>
      <c r="U398">
        <v>1</v>
      </c>
      <c r="V398">
        <v>18148</v>
      </c>
      <c r="W398" t="s">
        <v>673</v>
      </c>
    </row>
    <row r="399" spans="1:23">
      <c r="A399">
        <v>56872</v>
      </c>
      <c r="B399" t="s">
        <v>1092</v>
      </c>
      <c r="C399" s="5">
        <v>43626</v>
      </c>
      <c r="D399" t="s">
        <v>1093</v>
      </c>
      <c r="E399">
        <v>0</v>
      </c>
      <c r="G399">
        <v>465.06</v>
      </c>
      <c r="H399">
        <v>15.06</v>
      </c>
      <c r="I399">
        <v>0</v>
      </c>
      <c r="J399">
        <v>24.13</v>
      </c>
      <c r="K399">
        <v>24.13</v>
      </c>
      <c r="M399" t="s">
        <v>674</v>
      </c>
      <c r="N399">
        <v>48.26</v>
      </c>
      <c r="O399">
        <v>450</v>
      </c>
      <c r="P399">
        <v>401.79</v>
      </c>
      <c r="Q399">
        <v>450</v>
      </c>
      <c r="R399">
        <v>0</v>
      </c>
      <c r="S399">
        <v>1</v>
      </c>
      <c r="T399">
        <v>1</v>
      </c>
      <c r="U399">
        <v>1</v>
      </c>
      <c r="V399">
        <v>18044</v>
      </c>
      <c r="W399" t="s">
        <v>673</v>
      </c>
    </row>
    <row r="400" spans="1:23">
      <c r="A400">
        <v>56427</v>
      </c>
      <c r="B400" t="s">
        <v>914</v>
      </c>
      <c r="C400" s="5">
        <v>43622</v>
      </c>
      <c r="D400" t="s">
        <v>915</v>
      </c>
      <c r="E400">
        <v>9</v>
      </c>
      <c r="F400" t="s">
        <v>672</v>
      </c>
      <c r="G400">
        <v>550</v>
      </c>
      <c r="H400">
        <v>100</v>
      </c>
      <c r="I400">
        <v>0</v>
      </c>
      <c r="J400">
        <v>24.11</v>
      </c>
      <c r="K400">
        <v>24.11</v>
      </c>
      <c r="M400" t="s">
        <v>674</v>
      </c>
      <c r="N400">
        <v>48.22</v>
      </c>
      <c r="O400">
        <v>450</v>
      </c>
      <c r="P400">
        <v>401.79</v>
      </c>
      <c r="Q400">
        <v>450</v>
      </c>
      <c r="R400">
        <v>0</v>
      </c>
      <c r="S400">
        <v>1</v>
      </c>
      <c r="T400">
        <v>1</v>
      </c>
      <c r="U400">
        <v>1</v>
      </c>
      <c r="V400">
        <v>17908</v>
      </c>
      <c r="W400" t="s">
        <v>673</v>
      </c>
    </row>
    <row r="401" spans="1:23">
      <c r="A401">
        <v>57344</v>
      </c>
      <c r="B401" t="s">
        <v>1281</v>
      </c>
      <c r="C401" s="5">
        <v>43630</v>
      </c>
      <c r="D401" t="s">
        <v>1282</v>
      </c>
      <c r="E401">
        <v>17</v>
      </c>
      <c r="F401" t="s">
        <v>698</v>
      </c>
      <c r="G401">
        <v>446.12</v>
      </c>
      <c r="H401">
        <v>0</v>
      </c>
      <c r="I401">
        <v>0</v>
      </c>
      <c r="J401">
        <v>23.9</v>
      </c>
      <c r="K401">
        <v>23.9</v>
      </c>
      <c r="N401">
        <v>47.8</v>
      </c>
      <c r="O401">
        <v>446.12</v>
      </c>
      <c r="P401">
        <v>398.32</v>
      </c>
      <c r="Q401">
        <v>446.12</v>
      </c>
      <c r="R401">
        <v>0</v>
      </c>
      <c r="S401">
        <v>1</v>
      </c>
      <c r="T401">
        <v>1</v>
      </c>
      <c r="U401">
        <v>1</v>
      </c>
      <c r="V401">
        <v>18203</v>
      </c>
      <c r="W401" t="s">
        <v>673</v>
      </c>
    </row>
    <row r="402" spans="1:23">
      <c r="A402">
        <v>58137</v>
      </c>
      <c r="B402" t="s">
        <v>1557</v>
      </c>
      <c r="C402" s="5">
        <v>43637</v>
      </c>
      <c r="D402" t="s">
        <v>1558</v>
      </c>
      <c r="E402">
        <v>10</v>
      </c>
      <c r="F402" t="s">
        <v>678</v>
      </c>
      <c r="G402">
        <v>441.95</v>
      </c>
      <c r="H402">
        <v>0</v>
      </c>
      <c r="I402">
        <v>0</v>
      </c>
      <c r="J402">
        <v>23.68</v>
      </c>
      <c r="K402">
        <v>23.68</v>
      </c>
      <c r="N402">
        <v>47.36</v>
      </c>
      <c r="O402">
        <v>441.95</v>
      </c>
      <c r="P402">
        <v>394.59</v>
      </c>
      <c r="Q402">
        <v>441.95</v>
      </c>
      <c r="R402">
        <v>0</v>
      </c>
      <c r="S402">
        <v>1</v>
      </c>
      <c r="T402">
        <v>1</v>
      </c>
      <c r="U402">
        <v>1</v>
      </c>
      <c r="V402">
        <v>18440</v>
      </c>
      <c r="W402" t="s">
        <v>673</v>
      </c>
    </row>
    <row r="403" spans="1:23">
      <c r="A403">
        <v>57647</v>
      </c>
      <c r="B403" t="s">
        <v>1392</v>
      </c>
      <c r="C403" s="5">
        <v>43633</v>
      </c>
      <c r="D403" t="s">
        <v>1393</v>
      </c>
      <c r="E403">
        <v>9</v>
      </c>
      <c r="F403" t="s">
        <v>672</v>
      </c>
      <c r="G403">
        <v>480.24</v>
      </c>
      <c r="H403">
        <v>40</v>
      </c>
      <c r="I403">
        <v>0</v>
      </c>
      <c r="J403">
        <v>23.59</v>
      </c>
      <c r="K403">
        <v>23.59</v>
      </c>
      <c r="M403" t="s">
        <v>674</v>
      </c>
      <c r="N403">
        <v>47.18</v>
      </c>
      <c r="O403">
        <v>440.24</v>
      </c>
      <c r="P403">
        <v>393.07</v>
      </c>
      <c r="Q403">
        <v>440.24</v>
      </c>
      <c r="R403">
        <v>0</v>
      </c>
      <c r="S403">
        <v>1</v>
      </c>
      <c r="T403">
        <v>1</v>
      </c>
      <c r="U403">
        <v>1</v>
      </c>
      <c r="V403">
        <v>18285</v>
      </c>
      <c r="W403" t="s">
        <v>673</v>
      </c>
    </row>
    <row r="404" spans="1:23">
      <c r="A404">
        <v>56944</v>
      </c>
      <c r="B404" t="s">
        <v>1127</v>
      </c>
      <c r="C404" s="5">
        <v>43626</v>
      </c>
      <c r="D404" t="s">
        <v>1128</v>
      </c>
      <c r="E404">
        <v>10</v>
      </c>
      <c r="F404" t="s">
        <v>678</v>
      </c>
      <c r="G404">
        <v>439.95</v>
      </c>
      <c r="H404">
        <v>0</v>
      </c>
      <c r="I404">
        <v>0</v>
      </c>
      <c r="J404">
        <v>17.77</v>
      </c>
      <c r="K404">
        <v>17.77</v>
      </c>
      <c r="N404">
        <v>35.54</v>
      </c>
      <c r="O404">
        <v>439.95</v>
      </c>
      <c r="P404">
        <v>404.39</v>
      </c>
      <c r="Q404">
        <v>439.95</v>
      </c>
      <c r="R404">
        <v>0</v>
      </c>
      <c r="S404">
        <v>1</v>
      </c>
      <c r="T404">
        <v>1</v>
      </c>
      <c r="U404">
        <v>1</v>
      </c>
      <c r="V404">
        <v>18072</v>
      </c>
      <c r="W404" t="s">
        <v>673</v>
      </c>
    </row>
    <row r="405" spans="1:23">
      <c r="A405">
        <v>58518</v>
      </c>
      <c r="B405" t="s">
        <v>1719</v>
      </c>
      <c r="C405" s="5">
        <v>43641</v>
      </c>
      <c r="D405" t="s">
        <v>1720</v>
      </c>
      <c r="E405">
        <v>17</v>
      </c>
      <c r="F405" t="s">
        <v>698</v>
      </c>
      <c r="G405">
        <v>435.33</v>
      </c>
      <c r="H405">
        <v>0</v>
      </c>
      <c r="I405">
        <v>0</v>
      </c>
      <c r="J405">
        <v>25.98</v>
      </c>
      <c r="K405">
        <v>25.98</v>
      </c>
      <c r="N405">
        <v>51.96</v>
      </c>
      <c r="O405">
        <v>435.33</v>
      </c>
      <c r="P405">
        <v>383.41</v>
      </c>
      <c r="Q405">
        <v>435.33</v>
      </c>
      <c r="R405">
        <v>0</v>
      </c>
      <c r="S405">
        <v>1</v>
      </c>
      <c r="T405">
        <v>1</v>
      </c>
      <c r="U405">
        <v>1</v>
      </c>
      <c r="V405">
        <v>18567</v>
      </c>
      <c r="W405" t="s">
        <v>673</v>
      </c>
    </row>
    <row r="406" spans="1:23">
      <c r="A406">
        <v>58625</v>
      </c>
      <c r="B406" t="s">
        <v>1753</v>
      </c>
      <c r="C406" s="5">
        <v>43641</v>
      </c>
      <c r="D406" t="s">
        <v>1754</v>
      </c>
      <c r="E406">
        <v>20</v>
      </c>
      <c r="F406" t="s">
        <v>692</v>
      </c>
      <c r="G406">
        <v>433.2</v>
      </c>
      <c r="H406">
        <v>0</v>
      </c>
      <c r="I406">
        <v>0</v>
      </c>
      <c r="J406">
        <v>23.21</v>
      </c>
      <c r="K406">
        <v>23.21</v>
      </c>
      <c r="N406">
        <v>46.42</v>
      </c>
      <c r="O406">
        <v>433.2</v>
      </c>
      <c r="P406">
        <v>386.78</v>
      </c>
      <c r="Q406">
        <v>433.2</v>
      </c>
      <c r="R406">
        <v>0</v>
      </c>
      <c r="S406">
        <v>1</v>
      </c>
      <c r="T406">
        <v>1</v>
      </c>
      <c r="U406">
        <v>1</v>
      </c>
      <c r="V406">
        <v>18585</v>
      </c>
      <c r="W406" t="s">
        <v>673</v>
      </c>
    </row>
    <row r="407" spans="1:23">
      <c r="A407">
        <v>58150</v>
      </c>
      <c r="B407" t="s">
        <v>1563</v>
      </c>
      <c r="C407" s="5">
        <v>43637</v>
      </c>
      <c r="D407" t="s">
        <v>1564</v>
      </c>
      <c r="E407">
        <v>10</v>
      </c>
      <c r="F407" t="s">
        <v>678</v>
      </c>
      <c r="G407">
        <v>432.97</v>
      </c>
      <c r="H407">
        <v>0</v>
      </c>
      <c r="I407">
        <v>0</v>
      </c>
      <c r="J407">
        <v>23.2</v>
      </c>
      <c r="K407">
        <v>23.2</v>
      </c>
      <c r="N407">
        <v>46.4</v>
      </c>
      <c r="O407">
        <v>432.97</v>
      </c>
      <c r="P407">
        <v>386.59</v>
      </c>
      <c r="Q407">
        <v>432.97</v>
      </c>
      <c r="R407">
        <v>0</v>
      </c>
      <c r="S407">
        <v>1</v>
      </c>
      <c r="T407">
        <v>1</v>
      </c>
      <c r="U407">
        <v>1</v>
      </c>
      <c r="V407">
        <v>18447</v>
      </c>
      <c r="W407" t="s">
        <v>673</v>
      </c>
    </row>
    <row r="408" spans="1:23">
      <c r="A408">
        <v>57493</v>
      </c>
      <c r="B408" t="s">
        <v>1330</v>
      </c>
      <c r="C408" s="5">
        <v>43631</v>
      </c>
      <c r="D408" t="s">
        <v>1331</v>
      </c>
      <c r="E408">
        <v>10</v>
      </c>
      <c r="F408" t="s">
        <v>678</v>
      </c>
      <c r="G408">
        <v>429</v>
      </c>
      <c r="H408">
        <v>0</v>
      </c>
      <c r="I408">
        <v>0</v>
      </c>
      <c r="J408">
        <v>32.72</v>
      </c>
      <c r="K408">
        <v>32.72</v>
      </c>
      <c r="N408">
        <v>65.44</v>
      </c>
      <c r="O408">
        <v>429</v>
      </c>
      <c r="P408">
        <v>363.56</v>
      </c>
      <c r="Q408">
        <v>429</v>
      </c>
      <c r="R408">
        <v>0</v>
      </c>
      <c r="S408">
        <v>1</v>
      </c>
      <c r="T408">
        <v>1</v>
      </c>
      <c r="U408">
        <v>1</v>
      </c>
      <c r="V408">
        <v>18236</v>
      </c>
      <c r="W408" t="s">
        <v>673</v>
      </c>
    </row>
    <row r="409" spans="1:23">
      <c r="A409">
        <v>56631</v>
      </c>
      <c r="B409" t="s">
        <v>1010</v>
      </c>
      <c r="C409" s="5">
        <v>43624</v>
      </c>
      <c r="D409" t="s">
        <v>1011</v>
      </c>
      <c r="E409">
        <v>6</v>
      </c>
      <c r="F409" t="s">
        <v>732</v>
      </c>
      <c r="G409">
        <v>428.35</v>
      </c>
      <c r="H409">
        <v>0</v>
      </c>
      <c r="I409">
        <v>0</v>
      </c>
      <c r="J409">
        <v>21.26</v>
      </c>
      <c r="K409">
        <v>21.26</v>
      </c>
      <c r="N409">
        <v>42.52</v>
      </c>
      <c r="O409">
        <v>428.35</v>
      </c>
      <c r="P409">
        <v>385.86</v>
      </c>
      <c r="Q409">
        <v>428.35</v>
      </c>
      <c r="R409">
        <v>0</v>
      </c>
      <c r="S409">
        <v>1</v>
      </c>
      <c r="T409">
        <v>1</v>
      </c>
      <c r="U409">
        <v>1</v>
      </c>
      <c r="V409">
        <v>17985</v>
      </c>
      <c r="W409" t="s">
        <v>673</v>
      </c>
    </row>
    <row r="410" spans="1:23">
      <c r="A410">
        <v>56745</v>
      </c>
      <c r="B410" t="s">
        <v>1047</v>
      </c>
      <c r="C410" s="5">
        <v>43624</v>
      </c>
      <c r="D410" t="s">
        <v>1048</v>
      </c>
      <c r="E410">
        <v>6</v>
      </c>
      <c r="F410" t="s">
        <v>732</v>
      </c>
      <c r="G410">
        <v>423.71</v>
      </c>
      <c r="H410">
        <v>0</v>
      </c>
      <c r="I410">
        <v>0</v>
      </c>
      <c r="J410">
        <v>22.71</v>
      </c>
      <c r="K410">
        <v>22.71</v>
      </c>
      <c r="N410">
        <v>45.42</v>
      </c>
      <c r="O410">
        <v>423.71</v>
      </c>
      <c r="P410">
        <v>378.3</v>
      </c>
      <c r="Q410">
        <v>423.71</v>
      </c>
      <c r="R410">
        <v>0</v>
      </c>
      <c r="S410">
        <v>1</v>
      </c>
      <c r="T410">
        <v>1</v>
      </c>
      <c r="U410">
        <v>1</v>
      </c>
      <c r="V410">
        <v>18014</v>
      </c>
      <c r="W410" t="s">
        <v>673</v>
      </c>
    </row>
    <row r="411" spans="1:23">
      <c r="A411">
        <v>56750</v>
      </c>
      <c r="B411" t="s">
        <v>1049</v>
      </c>
      <c r="C411" s="5">
        <v>43624</v>
      </c>
      <c r="D411" t="s">
        <v>1050</v>
      </c>
      <c r="E411">
        <v>10</v>
      </c>
      <c r="F411" t="s">
        <v>678</v>
      </c>
      <c r="G411">
        <v>423.16</v>
      </c>
      <c r="H411">
        <v>0</v>
      </c>
      <c r="I411">
        <v>0</v>
      </c>
      <c r="J411">
        <v>22.67</v>
      </c>
      <c r="K411">
        <v>22.67</v>
      </c>
      <c r="N411">
        <v>45.34</v>
      </c>
      <c r="O411">
        <v>423.16</v>
      </c>
      <c r="P411">
        <v>377.82</v>
      </c>
      <c r="Q411">
        <v>423.16</v>
      </c>
      <c r="R411">
        <v>0</v>
      </c>
      <c r="S411">
        <v>1</v>
      </c>
      <c r="T411">
        <v>1</v>
      </c>
      <c r="U411">
        <v>1</v>
      </c>
      <c r="V411">
        <v>18015</v>
      </c>
      <c r="W411" t="s">
        <v>673</v>
      </c>
    </row>
    <row r="412" spans="1:23">
      <c r="A412">
        <v>58510</v>
      </c>
      <c r="B412" t="s">
        <v>1712</v>
      </c>
      <c r="C412" s="5">
        <v>43641</v>
      </c>
      <c r="D412" t="s">
        <v>1309</v>
      </c>
      <c r="E412">
        <v>39</v>
      </c>
      <c r="F412" t="s">
        <v>686</v>
      </c>
      <c r="G412">
        <v>421.65</v>
      </c>
      <c r="H412">
        <v>0</v>
      </c>
      <c r="I412">
        <v>0</v>
      </c>
      <c r="J412">
        <v>22.59</v>
      </c>
      <c r="K412">
        <v>22.59</v>
      </c>
      <c r="N412">
        <v>45.18</v>
      </c>
      <c r="O412">
        <v>421.65</v>
      </c>
      <c r="P412">
        <v>376.47</v>
      </c>
      <c r="Q412">
        <v>500.65</v>
      </c>
      <c r="R412">
        <v>-79</v>
      </c>
      <c r="S412">
        <v>1</v>
      </c>
      <c r="T412">
        <v>1</v>
      </c>
      <c r="U412">
        <v>1</v>
      </c>
      <c r="V412">
        <v>18560</v>
      </c>
      <c r="W412" t="s">
        <v>673</v>
      </c>
    </row>
    <row r="413" spans="1:23">
      <c r="A413">
        <v>56738</v>
      </c>
      <c r="B413" t="s">
        <v>1041</v>
      </c>
      <c r="C413" s="5">
        <v>43624</v>
      </c>
      <c r="D413" t="s">
        <v>1042</v>
      </c>
      <c r="E413">
        <v>6</v>
      </c>
      <c r="F413" t="s">
        <v>732</v>
      </c>
      <c r="G413">
        <v>419.66</v>
      </c>
      <c r="H413">
        <v>0</v>
      </c>
      <c r="I413">
        <v>0</v>
      </c>
      <c r="J413">
        <v>22.48</v>
      </c>
      <c r="K413">
        <v>22.48</v>
      </c>
      <c r="N413">
        <v>44.96</v>
      </c>
      <c r="O413">
        <v>419.66</v>
      </c>
      <c r="P413">
        <v>374.7</v>
      </c>
      <c r="Q413">
        <v>419.66</v>
      </c>
      <c r="R413">
        <v>0</v>
      </c>
      <c r="S413">
        <v>1</v>
      </c>
      <c r="T413">
        <v>1</v>
      </c>
      <c r="U413">
        <v>1</v>
      </c>
      <c r="V413">
        <v>18011</v>
      </c>
      <c r="W413" t="s">
        <v>673</v>
      </c>
    </row>
    <row r="414" spans="1:23">
      <c r="A414">
        <v>58627</v>
      </c>
      <c r="B414" t="s">
        <v>1757</v>
      </c>
      <c r="C414" s="5">
        <v>43641</v>
      </c>
      <c r="D414" t="s">
        <v>1758</v>
      </c>
      <c r="E414">
        <v>6</v>
      </c>
      <c r="F414" t="s">
        <v>732</v>
      </c>
      <c r="G414">
        <v>419.42</v>
      </c>
      <c r="H414">
        <v>0</v>
      </c>
      <c r="I414">
        <v>0</v>
      </c>
      <c r="J414">
        <v>22.47</v>
      </c>
      <c r="K414">
        <v>22.47</v>
      </c>
      <c r="N414">
        <v>44.94</v>
      </c>
      <c r="O414">
        <v>419.42</v>
      </c>
      <c r="P414">
        <v>374.5</v>
      </c>
      <c r="Q414">
        <v>419.42</v>
      </c>
      <c r="R414">
        <v>0</v>
      </c>
      <c r="S414">
        <v>1</v>
      </c>
      <c r="T414">
        <v>1</v>
      </c>
      <c r="U414">
        <v>1</v>
      </c>
      <c r="V414">
        <v>18587</v>
      </c>
      <c r="W414" t="s">
        <v>673</v>
      </c>
    </row>
    <row r="415" spans="1:23">
      <c r="A415">
        <v>58104</v>
      </c>
      <c r="B415" t="s">
        <v>1538</v>
      </c>
      <c r="C415" s="5">
        <v>43637</v>
      </c>
      <c r="D415" t="s">
        <v>1539</v>
      </c>
      <c r="E415">
        <v>9</v>
      </c>
      <c r="F415" t="s">
        <v>672</v>
      </c>
      <c r="G415">
        <v>413</v>
      </c>
      <c r="H415">
        <v>0</v>
      </c>
      <c r="I415">
        <v>0</v>
      </c>
      <c r="J415">
        <v>30.39</v>
      </c>
      <c r="K415">
        <v>30.39</v>
      </c>
      <c r="N415">
        <v>60.78</v>
      </c>
      <c r="O415">
        <v>413</v>
      </c>
      <c r="P415">
        <v>352.22</v>
      </c>
      <c r="Q415">
        <v>413</v>
      </c>
      <c r="R415">
        <v>0</v>
      </c>
      <c r="S415">
        <v>1</v>
      </c>
      <c r="T415">
        <v>1</v>
      </c>
      <c r="U415">
        <v>1</v>
      </c>
      <c r="V415">
        <v>18426</v>
      </c>
      <c r="W415" t="s">
        <v>673</v>
      </c>
    </row>
    <row r="416" spans="1:23">
      <c r="A416">
        <v>55913</v>
      </c>
      <c r="B416" t="s">
        <v>693</v>
      </c>
      <c r="C416" s="5">
        <v>43617</v>
      </c>
      <c r="D416" t="s">
        <v>694</v>
      </c>
      <c r="E416">
        <v>8</v>
      </c>
      <c r="F416" t="s">
        <v>695</v>
      </c>
      <c r="G416">
        <v>409.1</v>
      </c>
      <c r="H416">
        <v>0</v>
      </c>
      <c r="I416">
        <v>0</v>
      </c>
      <c r="J416">
        <v>21.92</v>
      </c>
      <c r="K416">
        <v>21.92</v>
      </c>
      <c r="N416">
        <v>43.84</v>
      </c>
      <c r="O416">
        <v>409.1</v>
      </c>
      <c r="P416">
        <v>365.27</v>
      </c>
      <c r="Q416">
        <v>409.1</v>
      </c>
      <c r="R416">
        <v>0</v>
      </c>
      <c r="S416">
        <v>1</v>
      </c>
      <c r="T416">
        <v>1</v>
      </c>
      <c r="U416">
        <v>1</v>
      </c>
      <c r="V416">
        <v>17748</v>
      </c>
      <c r="W416" t="s">
        <v>673</v>
      </c>
    </row>
    <row r="417" spans="1:23">
      <c r="A417">
        <v>58826</v>
      </c>
      <c r="B417" t="s">
        <v>1800</v>
      </c>
      <c r="C417" s="5">
        <v>43643</v>
      </c>
      <c r="D417" t="s">
        <v>1801</v>
      </c>
      <c r="E417">
        <v>6</v>
      </c>
      <c r="F417" t="s">
        <v>732</v>
      </c>
      <c r="G417">
        <v>405</v>
      </c>
      <c r="H417">
        <v>0</v>
      </c>
      <c r="I417">
        <v>0</v>
      </c>
      <c r="J417">
        <v>21.7</v>
      </c>
      <c r="K417">
        <v>21.7</v>
      </c>
      <c r="N417">
        <v>43.4</v>
      </c>
      <c r="O417">
        <v>405</v>
      </c>
      <c r="P417">
        <v>361.61</v>
      </c>
      <c r="Q417">
        <v>405</v>
      </c>
      <c r="R417">
        <v>0</v>
      </c>
      <c r="S417">
        <v>1</v>
      </c>
      <c r="T417">
        <v>1</v>
      </c>
      <c r="U417">
        <v>1</v>
      </c>
      <c r="V417">
        <v>18644</v>
      </c>
      <c r="W417" t="s">
        <v>673</v>
      </c>
    </row>
    <row r="418" spans="1:23">
      <c r="A418">
        <v>58502</v>
      </c>
      <c r="B418" t="s">
        <v>1708</v>
      </c>
      <c r="C418" s="5">
        <v>43641</v>
      </c>
      <c r="D418" t="s">
        <v>1709</v>
      </c>
      <c r="E418">
        <v>10</v>
      </c>
      <c r="F418" t="s">
        <v>678</v>
      </c>
      <c r="G418">
        <v>421.68</v>
      </c>
      <c r="H418">
        <v>21.48</v>
      </c>
      <c r="I418">
        <v>0</v>
      </c>
      <c r="J418">
        <v>21.44</v>
      </c>
      <c r="K418">
        <v>21.44</v>
      </c>
      <c r="M418" t="s">
        <v>674</v>
      </c>
      <c r="N418">
        <v>42.88</v>
      </c>
      <c r="O418">
        <v>400.19</v>
      </c>
      <c r="P418">
        <v>357.31</v>
      </c>
      <c r="Q418">
        <v>400.2</v>
      </c>
      <c r="R418">
        <v>0</v>
      </c>
      <c r="S418">
        <v>1</v>
      </c>
      <c r="T418">
        <v>1</v>
      </c>
      <c r="U418">
        <v>1</v>
      </c>
      <c r="V418">
        <v>18554</v>
      </c>
      <c r="W418" t="s">
        <v>673</v>
      </c>
    </row>
    <row r="419" spans="1:23">
      <c r="A419">
        <v>56483</v>
      </c>
      <c r="B419" t="s">
        <v>941</v>
      </c>
      <c r="C419" s="5">
        <v>43622</v>
      </c>
      <c r="D419" t="s">
        <v>891</v>
      </c>
      <c r="E419">
        <v>10</v>
      </c>
      <c r="F419" t="s">
        <v>678</v>
      </c>
      <c r="G419">
        <v>422.12</v>
      </c>
      <c r="H419">
        <v>22.12</v>
      </c>
      <c r="I419">
        <v>0</v>
      </c>
      <c r="J419">
        <v>21.42</v>
      </c>
      <c r="K419">
        <v>21.42</v>
      </c>
      <c r="M419" t="s">
        <v>725</v>
      </c>
      <c r="N419">
        <v>42.84</v>
      </c>
      <c r="O419">
        <v>400.01</v>
      </c>
      <c r="P419">
        <v>357.15</v>
      </c>
      <c r="Q419">
        <v>400</v>
      </c>
      <c r="R419">
        <v>0</v>
      </c>
      <c r="S419">
        <v>1</v>
      </c>
      <c r="T419">
        <v>1</v>
      </c>
      <c r="U419">
        <v>1</v>
      </c>
      <c r="V419">
        <v>17930</v>
      </c>
      <c r="W419" t="s">
        <v>673</v>
      </c>
    </row>
    <row r="420" spans="1:23">
      <c r="A420">
        <v>56401</v>
      </c>
      <c r="B420" t="s">
        <v>908</v>
      </c>
      <c r="C420" s="5">
        <v>43622</v>
      </c>
      <c r="D420" t="s">
        <v>909</v>
      </c>
      <c r="E420">
        <v>11</v>
      </c>
      <c r="F420" t="s">
        <v>708</v>
      </c>
      <c r="G420">
        <v>469.74</v>
      </c>
      <c r="H420">
        <v>69.739999999999995</v>
      </c>
      <c r="I420">
        <v>0</v>
      </c>
      <c r="J420">
        <v>20.89</v>
      </c>
      <c r="K420">
        <v>20.89</v>
      </c>
      <c r="M420" t="s">
        <v>725</v>
      </c>
      <c r="N420">
        <v>41.78</v>
      </c>
      <c r="O420">
        <v>400.01</v>
      </c>
      <c r="P420">
        <v>358.2</v>
      </c>
      <c r="Q420">
        <v>400</v>
      </c>
      <c r="R420">
        <v>0</v>
      </c>
      <c r="S420">
        <v>1</v>
      </c>
      <c r="T420">
        <v>1</v>
      </c>
      <c r="U420">
        <v>1</v>
      </c>
      <c r="V420">
        <v>17923</v>
      </c>
      <c r="W420" t="s">
        <v>673</v>
      </c>
    </row>
    <row r="421" spans="1:23">
      <c r="A421">
        <v>59133</v>
      </c>
      <c r="B421" t="s">
        <v>1901</v>
      </c>
      <c r="C421" s="5">
        <v>43646</v>
      </c>
      <c r="D421" t="s">
        <v>1005</v>
      </c>
      <c r="E421">
        <v>0</v>
      </c>
      <c r="G421">
        <v>417.62</v>
      </c>
      <c r="H421">
        <v>17.62</v>
      </c>
      <c r="I421">
        <v>0</v>
      </c>
      <c r="J421">
        <v>21.42</v>
      </c>
      <c r="K421">
        <v>21.42</v>
      </c>
      <c r="M421" t="s">
        <v>674</v>
      </c>
      <c r="N421">
        <v>42.84</v>
      </c>
      <c r="O421">
        <v>400</v>
      </c>
      <c r="P421">
        <v>357.14</v>
      </c>
      <c r="Q421">
        <v>400</v>
      </c>
      <c r="R421">
        <v>0</v>
      </c>
      <c r="S421">
        <v>1</v>
      </c>
      <c r="T421">
        <v>1</v>
      </c>
      <c r="U421">
        <v>1</v>
      </c>
      <c r="V421">
        <v>18737</v>
      </c>
      <c r="W421" t="s">
        <v>673</v>
      </c>
    </row>
    <row r="422" spans="1:23">
      <c r="A422">
        <v>58839</v>
      </c>
      <c r="B422" t="s">
        <v>1810</v>
      </c>
      <c r="C422" s="5">
        <v>43644</v>
      </c>
      <c r="D422" t="s">
        <v>1811</v>
      </c>
      <c r="E422">
        <v>6</v>
      </c>
      <c r="F422" t="s">
        <v>732</v>
      </c>
      <c r="G422">
        <v>436.01</v>
      </c>
      <c r="H422">
        <v>36.01</v>
      </c>
      <c r="I422">
        <v>0</v>
      </c>
      <c r="J422">
        <v>21.42</v>
      </c>
      <c r="K422">
        <v>21.42</v>
      </c>
      <c r="M422" t="s">
        <v>674</v>
      </c>
      <c r="N422">
        <v>42.84</v>
      </c>
      <c r="O422">
        <v>400</v>
      </c>
      <c r="P422">
        <v>357.14</v>
      </c>
      <c r="Q422">
        <v>400</v>
      </c>
      <c r="R422">
        <v>0</v>
      </c>
      <c r="S422">
        <v>1</v>
      </c>
      <c r="T422">
        <v>1</v>
      </c>
      <c r="U422">
        <v>1</v>
      </c>
      <c r="V422">
        <v>18649</v>
      </c>
      <c r="W422" t="s">
        <v>673</v>
      </c>
    </row>
    <row r="423" spans="1:23">
      <c r="A423">
        <v>58670</v>
      </c>
      <c r="B423" t="s">
        <v>1766</v>
      </c>
      <c r="C423" s="5">
        <v>43642</v>
      </c>
      <c r="D423" t="s">
        <v>1767</v>
      </c>
      <c r="E423">
        <v>6</v>
      </c>
      <c r="F423" t="s">
        <v>732</v>
      </c>
      <c r="G423">
        <v>516</v>
      </c>
      <c r="H423">
        <v>116</v>
      </c>
      <c r="I423">
        <v>0</v>
      </c>
      <c r="J423">
        <v>21.43</v>
      </c>
      <c r="K423">
        <v>21.43</v>
      </c>
      <c r="M423" t="s">
        <v>674</v>
      </c>
      <c r="N423">
        <v>42.86</v>
      </c>
      <c r="O423">
        <v>400</v>
      </c>
      <c r="P423">
        <v>357.14</v>
      </c>
      <c r="Q423">
        <v>400</v>
      </c>
      <c r="R423">
        <v>0</v>
      </c>
      <c r="S423">
        <v>1</v>
      </c>
      <c r="T423">
        <v>1</v>
      </c>
      <c r="U423">
        <v>1</v>
      </c>
      <c r="V423">
        <v>18591</v>
      </c>
      <c r="W423" t="s">
        <v>673</v>
      </c>
    </row>
    <row r="424" spans="1:23">
      <c r="A424">
        <v>58495</v>
      </c>
      <c r="B424" t="s">
        <v>1700</v>
      </c>
      <c r="C424" s="5">
        <v>43640</v>
      </c>
      <c r="D424" t="s">
        <v>1701</v>
      </c>
      <c r="E424">
        <v>0</v>
      </c>
      <c r="G424">
        <v>516</v>
      </c>
      <c r="H424">
        <v>116</v>
      </c>
      <c r="I424">
        <v>0</v>
      </c>
      <c r="J424">
        <v>21.43</v>
      </c>
      <c r="K424">
        <v>21.43</v>
      </c>
      <c r="M424" t="s">
        <v>674</v>
      </c>
      <c r="N424">
        <v>42.86</v>
      </c>
      <c r="O424">
        <v>400</v>
      </c>
      <c r="P424">
        <v>357.14</v>
      </c>
      <c r="Q424">
        <v>400</v>
      </c>
      <c r="R424">
        <v>0</v>
      </c>
      <c r="S424">
        <v>1</v>
      </c>
      <c r="T424">
        <v>1</v>
      </c>
      <c r="U424">
        <v>1</v>
      </c>
      <c r="V424">
        <v>18549</v>
      </c>
      <c r="W424" t="s">
        <v>673</v>
      </c>
    </row>
    <row r="425" spans="1:23">
      <c r="A425">
        <v>58474</v>
      </c>
      <c r="B425" t="s">
        <v>1683</v>
      </c>
      <c r="C425" s="5">
        <v>43640</v>
      </c>
      <c r="D425" t="s">
        <v>1684</v>
      </c>
      <c r="E425">
        <v>19</v>
      </c>
      <c r="F425" t="s">
        <v>742</v>
      </c>
      <c r="G425">
        <v>410.83</v>
      </c>
      <c r="H425">
        <v>10.83</v>
      </c>
      <c r="I425">
        <v>0</v>
      </c>
      <c r="J425">
        <v>9.52</v>
      </c>
      <c r="K425">
        <v>9.52</v>
      </c>
      <c r="M425" t="s">
        <v>674</v>
      </c>
      <c r="N425">
        <v>19.04</v>
      </c>
      <c r="O425">
        <v>400</v>
      </c>
      <c r="P425">
        <v>380.95</v>
      </c>
      <c r="Q425">
        <v>400</v>
      </c>
      <c r="R425">
        <v>0</v>
      </c>
      <c r="S425">
        <v>1</v>
      </c>
      <c r="T425">
        <v>1</v>
      </c>
      <c r="U425">
        <v>1</v>
      </c>
      <c r="V425">
        <v>18540</v>
      </c>
      <c r="W425" t="s">
        <v>673</v>
      </c>
    </row>
    <row r="426" spans="1:23">
      <c r="A426">
        <v>58266</v>
      </c>
      <c r="B426" t="s">
        <v>1609</v>
      </c>
      <c r="C426" s="5">
        <v>43638</v>
      </c>
      <c r="D426" t="s">
        <v>915</v>
      </c>
      <c r="E426">
        <v>25</v>
      </c>
      <c r="F426" t="s">
        <v>724</v>
      </c>
      <c r="G426">
        <v>516</v>
      </c>
      <c r="H426">
        <v>116</v>
      </c>
      <c r="I426">
        <v>0</v>
      </c>
      <c r="J426">
        <v>21.43</v>
      </c>
      <c r="K426">
        <v>21.43</v>
      </c>
      <c r="M426" t="s">
        <v>674</v>
      </c>
      <c r="N426">
        <v>42.86</v>
      </c>
      <c r="O426">
        <v>400</v>
      </c>
      <c r="P426">
        <v>357.14</v>
      </c>
      <c r="Q426">
        <v>400</v>
      </c>
      <c r="R426">
        <v>0</v>
      </c>
      <c r="S426">
        <v>1</v>
      </c>
      <c r="T426">
        <v>1</v>
      </c>
      <c r="U426">
        <v>1</v>
      </c>
      <c r="V426">
        <v>18486</v>
      </c>
      <c r="W426" t="s">
        <v>673</v>
      </c>
    </row>
    <row r="427" spans="1:23">
      <c r="A427">
        <v>58037</v>
      </c>
      <c r="B427" t="s">
        <v>1509</v>
      </c>
      <c r="C427" s="5">
        <v>43636</v>
      </c>
      <c r="D427" t="s">
        <v>1510</v>
      </c>
      <c r="E427">
        <v>11</v>
      </c>
      <c r="F427" t="s">
        <v>708</v>
      </c>
      <c r="G427">
        <v>516</v>
      </c>
      <c r="H427">
        <v>116</v>
      </c>
      <c r="I427">
        <v>0</v>
      </c>
      <c r="J427">
        <v>21.43</v>
      </c>
      <c r="K427">
        <v>21.43</v>
      </c>
      <c r="M427" t="s">
        <v>725</v>
      </c>
      <c r="N427">
        <v>42.86</v>
      </c>
      <c r="O427">
        <v>400</v>
      </c>
      <c r="P427">
        <v>357.14</v>
      </c>
      <c r="Q427">
        <v>400</v>
      </c>
      <c r="R427">
        <v>0</v>
      </c>
      <c r="S427">
        <v>1</v>
      </c>
      <c r="T427">
        <v>1</v>
      </c>
      <c r="U427">
        <v>1</v>
      </c>
      <c r="V427">
        <v>18398</v>
      </c>
      <c r="W427" t="s">
        <v>673</v>
      </c>
    </row>
    <row r="428" spans="1:23">
      <c r="A428">
        <v>57627</v>
      </c>
      <c r="B428" t="s">
        <v>1374</v>
      </c>
      <c r="C428" s="5">
        <v>43632</v>
      </c>
      <c r="D428" t="s">
        <v>1375</v>
      </c>
      <c r="E428">
        <v>0</v>
      </c>
      <c r="G428">
        <v>430.12</v>
      </c>
      <c r="H428">
        <v>30.12</v>
      </c>
      <c r="I428">
        <v>0</v>
      </c>
      <c r="J428">
        <v>21.44</v>
      </c>
      <c r="K428">
        <v>21.44</v>
      </c>
      <c r="M428" t="s">
        <v>674</v>
      </c>
      <c r="N428">
        <v>42.88</v>
      </c>
      <c r="O428">
        <v>400</v>
      </c>
      <c r="P428">
        <v>357.16</v>
      </c>
      <c r="Q428">
        <v>400</v>
      </c>
      <c r="R428">
        <v>0</v>
      </c>
      <c r="S428">
        <v>1</v>
      </c>
      <c r="T428">
        <v>1</v>
      </c>
      <c r="U428">
        <v>1</v>
      </c>
      <c r="V428">
        <v>18273</v>
      </c>
      <c r="W428" t="s">
        <v>673</v>
      </c>
    </row>
    <row r="429" spans="1:23">
      <c r="A429">
        <v>57139</v>
      </c>
      <c r="B429" t="s">
        <v>1200</v>
      </c>
      <c r="C429" s="5">
        <v>43628</v>
      </c>
      <c r="D429" t="s">
        <v>1201</v>
      </c>
      <c r="E429">
        <v>24</v>
      </c>
      <c r="F429" t="s">
        <v>681</v>
      </c>
      <c r="G429">
        <v>419</v>
      </c>
      <c r="H429">
        <v>19</v>
      </c>
      <c r="I429">
        <v>0</v>
      </c>
      <c r="J429">
        <v>27.28</v>
      </c>
      <c r="K429">
        <v>27.28</v>
      </c>
      <c r="M429" t="s">
        <v>674</v>
      </c>
      <c r="N429">
        <v>54.56</v>
      </c>
      <c r="O429">
        <v>400</v>
      </c>
      <c r="P429">
        <v>345.44</v>
      </c>
      <c r="Q429">
        <v>400</v>
      </c>
      <c r="R429">
        <v>0</v>
      </c>
      <c r="S429">
        <v>1</v>
      </c>
      <c r="T429">
        <v>1</v>
      </c>
      <c r="U429">
        <v>1</v>
      </c>
      <c r="V429">
        <v>18135</v>
      </c>
      <c r="W429" t="s">
        <v>673</v>
      </c>
    </row>
    <row r="430" spans="1:23">
      <c r="A430">
        <v>56520</v>
      </c>
      <c r="B430" t="s">
        <v>959</v>
      </c>
      <c r="C430" s="5">
        <v>43623</v>
      </c>
      <c r="D430" t="s">
        <v>960</v>
      </c>
      <c r="E430">
        <v>25</v>
      </c>
      <c r="F430" t="s">
        <v>724</v>
      </c>
      <c r="G430">
        <v>516</v>
      </c>
      <c r="H430">
        <v>116</v>
      </c>
      <c r="I430">
        <v>0</v>
      </c>
      <c r="J430">
        <v>21.43</v>
      </c>
      <c r="K430">
        <v>21.43</v>
      </c>
      <c r="M430" t="s">
        <v>674</v>
      </c>
      <c r="N430">
        <v>42.86</v>
      </c>
      <c r="O430">
        <v>400</v>
      </c>
      <c r="P430">
        <v>357.14</v>
      </c>
      <c r="Q430">
        <v>400</v>
      </c>
      <c r="R430">
        <v>0</v>
      </c>
      <c r="S430">
        <v>1</v>
      </c>
      <c r="T430">
        <v>1</v>
      </c>
      <c r="U430">
        <v>1</v>
      </c>
      <c r="V430">
        <v>17943</v>
      </c>
      <c r="W430" t="s">
        <v>673</v>
      </c>
    </row>
    <row r="431" spans="1:23">
      <c r="A431">
        <v>56240</v>
      </c>
      <c r="B431" t="s">
        <v>847</v>
      </c>
      <c r="C431" s="5">
        <v>43620</v>
      </c>
      <c r="D431" t="s">
        <v>848</v>
      </c>
      <c r="E431">
        <v>9</v>
      </c>
      <c r="F431" t="s">
        <v>672</v>
      </c>
      <c r="G431">
        <v>400</v>
      </c>
      <c r="H431">
        <v>0</v>
      </c>
      <c r="I431">
        <v>0</v>
      </c>
      <c r="J431">
        <v>30.51</v>
      </c>
      <c r="K431">
        <v>30.51</v>
      </c>
      <c r="N431">
        <v>61.02</v>
      </c>
      <c r="O431">
        <v>400</v>
      </c>
      <c r="P431">
        <v>338.98</v>
      </c>
      <c r="Q431">
        <v>400</v>
      </c>
      <c r="R431">
        <v>0</v>
      </c>
      <c r="S431">
        <v>1</v>
      </c>
      <c r="T431">
        <v>1</v>
      </c>
      <c r="U431">
        <v>1</v>
      </c>
      <c r="V431">
        <v>17857</v>
      </c>
      <c r="W431" t="s">
        <v>673</v>
      </c>
    </row>
    <row r="432" spans="1:23">
      <c r="A432">
        <v>56013</v>
      </c>
      <c r="B432" t="s">
        <v>730</v>
      </c>
      <c r="C432" s="5">
        <v>43618</v>
      </c>
      <c r="D432" t="s">
        <v>731</v>
      </c>
      <c r="E432">
        <v>6</v>
      </c>
      <c r="F432" t="s">
        <v>732</v>
      </c>
      <c r="G432">
        <v>425.5</v>
      </c>
      <c r="H432">
        <v>25.5</v>
      </c>
      <c r="I432">
        <v>0</v>
      </c>
      <c r="J432">
        <v>21.43</v>
      </c>
      <c r="K432">
        <v>21.43</v>
      </c>
      <c r="M432" t="s">
        <v>725</v>
      </c>
      <c r="N432">
        <v>42.86</v>
      </c>
      <c r="O432">
        <v>400</v>
      </c>
      <c r="P432">
        <v>357.15</v>
      </c>
      <c r="Q432">
        <v>400</v>
      </c>
      <c r="R432">
        <v>0</v>
      </c>
      <c r="S432">
        <v>1</v>
      </c>
      <c r="T432">
        <v>1</v>
      </c>
      <c r="U432">
        <v>5</v>
      </c>
      <c r="V432">
        <v>17777</v>
      </c>
      <c r="W432" t="s">
        <v>733</v>
      </c>
    </row>
    <row r="433" spans="1:23">
      <c r="A433">
        <v>58629</v>
      </c>
      <c r="B433" t="s">
        <v>1761</v>
      </c>
      <c r="C433" s="5">
        <v>43641</v>
      </c>
      <c r="D433" t="s">
        <v>1756</v>
      </c>
      <c r="E433">
        <v>0</v>
      </c>
      <c r="G433">
        <v>438.17</v>
      </c>
      <c r="H433">
        <v>38.17</v>
      </c>
      <c r="I433">
        <v>0</v>
      </c>
      <c r="J433">
        <v>23.6</v>
      </c>
      <c r="K433">
        <v>23.6</v>
      </c>
      <c r="M433" t="s">
        <v>674</v>
      </c>
      <c r="N433">
        <v>47.2</v>
      </c>
      <c r="O433">
        <v>399.99</v>
      </c>
      <c r="P433">
        <v>352.78</v>
      </c>
      <c r="Q433">
        <v>400</v>
      </c>
      <c r="R433">
        <v>0</v>
      </c>
      <c r="S433">
        <v>1</v>
      </c>
      <c r="T433">
        <v>1</v>
      </c>
      <c r="U433">
        <v>1</v>
      </c>
      <c r="V433">
        <v>18588</v>
      </c>
      <c r="W433" t="s">
        <v>673</v>
      </c>
    </row>
    <row r="434" spans="1:23">
      <c r="A434">
        <v>58501</v>
      </c>
      <c r="B434" t="s">
        <v>1706</v>
      </c>
      <c r="C434" s="5">
        <v>43641</v>
      </c>
      <c r="D434" t="s">
        <v>1707</v>
      </c>
      <c r="E434">
        <v>6</v>
      </c>
      <c r="F434" t="s">
        <v>732</v>
      </c>
      <c r="G434">
        <v>467.8</v>
      </c>
      <c r="H434">
        <v>67.8</v>
      </c>
      <c r="I434">
        <v>0</v>
      </c>
      <c r="J434">
        <v>16.600000000000001</v>
      </c>
      <c r="K434">
        <v>16.600000000000001</v>
      </c>
      <c r="M434" t="s">
        <v>674</v>
      </c>
      <c r="N434">
        <v>33.200000000000003</v>
      </c>
      <c r="O434">
        <v>399.99</v>
      </c>
      <c r="P434">
        <v>366.79</v>
      </c>
      <c r="Q434">
        <v>400</v>
      </c>
      <c r="R434">
        <v>0</v>
      </c>
      <c r="S434">
        <v>1</v>
      </c>
      <c r="T434">
        <v>1</v>
      </c>
      <c r="U434">
        <v>1</v>
      </c>
      <c r="V434">
        <v>18553</v>
      </c>
      <c r="W434" t="s">
        <v>673</v>
      </c>
    </row>
    <row r="435" spans="1:23">
      <c r="A435">
        <v>57730</v>
      </c>
      <c r="B435" t="s">
        <v>1415</v>
      </c>
      <c r="C435" s="5">
        <v>43633</v>
      </c>
      <c r="D435" t="s">
        <v>1416</v>
      </c>
      <c r="E435">
        <v>25</v>
      </c>
      <c r="F435" t="s">
        <v>724</v>
      </c>
      <c r="G435">
        <v>496.1</v>
      </c>
      <c r="H435">
        <v>96.1</v>
      </c>
      <c r="I435">
        <v>0</v>
      </c>
      <c r="J435">
        <v>21.41</v>
      </c>
      <c r="K435">
        <v>21.41</v>
      </c>
      <c r="M435" t="s">
        <v>674</v>
      </c>
      <c r="N435">
        <v>42.82</v>
      </c>
      <c r="O435">
        <v>399.99</v>
      </c>
      <c r="P435">
        <v>357.14</v>
      </c>
      <c r="Q435">
        <v>400</v>
      </c>
      <c r="R435">
        <v>0</v>
      </c>
      <c r="S435">
        <v>1</v>
      </c>
      <c r="T435">
        <v>1</v>
      </c>
      <c r="U435">
        <v>1</v>
      </c>
      <c r="V435">
        <v>18307</v>
      </c>
      <c r="W435" t="s">
        <v>673</v>
      </c>
    </row>
    <row r="436" spans="1:23">
      <c r="A436">
        <v>58302</v>
      </c>
      <c r="B436" t="s">
        <v>1630</v>
      </c>
      <c r="C436" s="5">
        <v>43638</v>
      </c>
      <c r="D436" t="s">
        <v>1631</v>
      </c>
      <c r="E436">
        <v>0</v>
      </c>
      <c r="G436">
        <v>446.68</v>
      </c>
      <c r="H436">
        <v>46.68</v>
      </c>
      <c r="I436">
        <v>0</v>
      </c>
      <c r="J436">
        <v>21.45</v>
      </c>
      <c r="K436">
        <v>21.45</v>
      </c>
      <c r="M436" t="s">
        <v>674</v>
      </c>
      <c r="N436">
        <v>42.9</v>
      </c>
      <c r="O436">
        <v>399.98</v>
      </c>
      <c r="P436">
        <v>357.12</v>
      </c>
      <c r="Q436">
        <v>400</v>
      </c>
      <c r="R436">
        <v>0</v>
      </c>
      <c r="S436">
        <v>1</v>
      </c>
      <c r="T436">
        <v>1</v>
      </c>
      <c r="U436">
        <v>1</v>
      </c>
      <c r="V436">
        <v>18499</v>
      </c>
      <c r="W436" t="s">
        <v>673</v>
      </c>
    </row>
    <row r="437" spans="1:23">
      <c r="A437">
        <v>58289</v>
      </c>
      <c r="B437" t="s">
        <v>1613</v>
      </c>
      <c r="C437" s="5">
        <v>43638</v>
      </c>
      <c r="D437" t="s">
        <v>1614</v>
      </c>
      <c r="E437">
        <v>16</v>
      </c>
      <c r="F437" t="s">
        <v>932</v>
      </c>
      <c r="G437">
        <v>397.8</v>
      </c>
      <c r="H437">
        <v>0</v>
      </c>
      <c r="I437">
        <v>0</v>
      </c>
      <c r="J437">
        <v>21.33</v>
      </c>
      <c r="K437">
        <v>21.33</v>
      </c>
      <c r="M437" t="s">
        <v>674</v>
      </c>
      <c r="N437">
        <v>42.66</v>
      </c>
      <c r="O437">
        <v>397.8</v>
      </c>
      <c r="P437">
        <v>355.19</v>
      </c>
      <c r="Q437">
        <v>397.8</v>
      </c>
      <c r="R437">
        <v>0</v>
      </c>
      <c r="S437">
        <v>1</v>
      </c>
      <c r="T437">
        <v>1</v>
      </c>
      <c r="U437">
        <v>1</v>
      </c>
      <c r="V437">
        <v>18490</v>
      </c>
      <c r="W437" t="s">
        <v>673</v>
      </c>
    </row>
    <row r="438" spans="1:23">
      <c r="A438">
        <v>58632</v>
      </c>
      <c r="B438" t="s">
        <v>1762</v>
      </c>
      <c r="C438" s="5">
        <v>43642</v>
      </c>
      <c r="D438" t="s">
        <v>1763</v>
      </c>
      <c r="E438">
        <v>6</v>
      </c>
      <c r="F438" t="s">
        <v>732</v>
      </c>
      <c r="G438">
        <v>393.32</v>
      </c>
      <c r="H438">
        <v>0</v>
      </c>
      <c r="I438">
        <v>0</v>
      </c>
      <c r="J438">
        <v>21.09</v>
      </c>
      <c r="K438">
        <v>21.09</v>
      </c>
      <c r="N438">
        <v>42.18</v>
      </c>
      <c r="O438">
        <v>393.32</v>
      </c>
      <c r="P438">
        <v>351.19</v>
      </c>
      <c r="Q438">
        <v>393.32</v>
      </c>
      <c r="R438">
        <v>0</v>
      </c>
      <c r="S438">
        <v>1</v>
      </c>
      <c r="T438">
        <v>1</v>
      </c>
      <c r="U438">
        <v>1</v>
      </c>
      <c r="V438">
        <v>18589</v>
      </c>
      <c r="W438" t="s">
        <v>673</v>
      </c>
    </row>
    <row r="439" spans="1:23">
      <c r="A439">
        <v>56347</v>
      </c>
      <c r="B439" t="s">
        <v>878</v>
      </c>
      <c r="C439" s="5">
        <v>43621</v>
      </c>
      <c r="D439" t="s">
        <v>879</v>
      </c>
      <c r="E439">
        <v>24</v>
      </c>
      <c r="F439" t="s">
        <v>681</v>
      </c>
      <c r="G439">
        <v>391.51</v>
      </c>
      <c r="H439">
        <v>0</v>
      </c>
      <c r="I439">
        <v>0</v>
      </c>
      <c r="J439">
        <v>20.98</v>
      </c>
      <c r="K439">
        <v>20.98</v>
      </c>
      <c r="N439">
        <v>41.96</v>
      </c>
      <c r="O439">
        <v>391.51</v>
      </c>
      <c r="P439">
        <v>349.56</v>
      </c>
      <c r="Q439">
        <v>391.51</v>
      </c>
      <c r="R439">
        <v>0</v>
      </c>
      <c r="S439">
        <v>1</v>
      </c>
      <c r="T439">
        <v>1</v>
      </c>
      <c r="U439">
        <v>1</v>
      </c>
      <c r="V439">
        <v>17881</v>
      </c>
      <c r="W439" t="s">
        <v>673</v>
      </c>
    </row>
    <row r="440" spans="1:23">
      <c r="A440">
        <v>56870</v>
      </c>
      <c r="B440" t="s">
        <v>1090</v>
      </c>
      <c r="C440" s="5">
        <v>43625</v>
      </c>
      <c r="D440" t="s">
        <v>1091</v>
      </c>
      <c r="E440">
        <v>0</v>
      </c>
      <c r="G440">
        <v>389.8</v>
      </c>
      <c r="H440">
        <v>0</v>
      </c>
      <c r="I440">
        <v>0</v>
      </c>
      <c r="J440">
        <v>20.9</v>
      </c>
      <c r="K440">
        <v>20.9</v>
      </c>
      <c r="N440">
        <v>41.8</v>
      </c>
      <c r="O440">
        <v>389.8</v>
      </c>
      <c r="P440">
        <v>348.04</v>
      </c>
      <c r="Q440">
        <v>389.8</v>
      </c>
      <c r="R440">
        <v>0</v>
      </c>
      <c r="S440">
        <v>1</v>
      </c>
      <c r="T440">
        <v>1</v>
      </c>
      <c r="U440">
        <v>1</v>
      </c>
      <c r="V440">
        <v>18043</v>
      </c>
      <c r="W440" t="s">
        <v>673</v>
      </c>
    </row>
    <row r="441" spans="1:23">
      <c r="A441">
        <v>56887</v>
      </c>
      <c r="B441" t="s">
        <v>1102</v>
      </c>
      <c r="C441" s="5">
        <v>43626</v>
      </c>
      <c r="D441" t="s">
        <v>1103</v>
      </c>
      <c r="E441">
        <v>17</v>
      </c>
      <c r="F441" t="s">
        <v>698</v>
      </c>
      <c r="G441">
        <v>384.55</v>
      </c>
      <c r="H441">
        <v>0</v>
      </c>
      <c r="I441">
        <v>0</v>
      </c>
      <c r="J441">
        <v>20.6</v>
      </c>
      <c r="K441">
        <v>20.6</v>
      </c>
      <c r="N441">
        <v>41.2</v>
      </c>
      <c r="O441">
        <v>384.55</v>
      </c>
      <c r="P441">
        <v>343.35</v>
      </c>
      <c r="Q441">
        <v>384.55</v>
      </c>
      <c r="R441">
        <v>0</v>
      </c>
      <c r="S441">
        <v>1</v>
      </c>
      <c r="T441">
        <v>1</v>
      </c>
      <c r="U441">
        <v>1</v>
      </c>
      <c r="V441">
        <v>18051</v>
      </c>
      <c r="W441" t="s">
        <v>673</v>
      </c>
    </row>
    <row r="442" spans="1:23">
      <c r="A442">
        <v>58718</v>
      </c>
      <c r="B442" t="s">
        <v>1776</v>
      </c>
      <c r="C442" s="5">
        <v>43642</v>
      </c>
      <c r="D442" t="s">
        <v>893</v>
      </c>
      <c r="E442">
        <v>11</v>
      </c>
      <c r="F442" t="s">
        <v>708</v>
      </c>
      <c r="G442">
        <v>382.85</v>
      </c>
      <c r="H442">
        <v>0</v>
      </c>
      <c r="I442">
        <v>0</v>
      </c>
      <c r="J442">
        <v>22.96</v>
      </c>
      <c r="K442">
        <v>22.96</v>
      </c>
      <c r="N442">
        <v>45.92</v>
      </c>
      <c r="O442">
        <v>382.85</v>
      </c>
      <c r="P442">
        <v>336.95</v>
      </c>
      <c r="Q442">
        <v>382.85</v>
      </c>
      <c r="R442">
        <v>0</v>
      </c>
      <c r="S442">
        <v>1</v>
      </c>
      <c r="T442">
        <v>1</v>
      </c>
      <c r="U442">
        <v>1</v>
      </c>
      <c r="V442">
        <v>18603</v>
      </c>
      <c r="W442" t="s">
        <v>673</v>
      </c>
    </row>
    <row r="443" spans="1:23">
      <c r="A443">
        <v>58450</v>
      </c>
      <c r="B443" t="s">
        <v>1669</v>
      </c>
      <c r="C443" s="5">
        <v>43640</v>
      </c>
      <c r="D443" t="s">
        <v>1670</v>
      </c>
      <c r="E443">
        <v>10</v>
      </c>
      <c r="F443" t="s">
        <v>678</v>
      </c>
      <c r="G443">
        <v>381.71</v>
      </c>
      <c r="H443">
        <v>0</v>
      </c>
      <c r="I443">
        <v>0</v>
      </c>
      <c r="J443">
        <v>20.45</v>
      </c>
      <c r="K443">
        <v>20.45</v>
      </c>
      <c r="N443">
        <v>40.9</v>
      </c>
      <c r="O443">
        <v>381.71</v>
      </c>
      <c r="P443">
        <v>340.82</v>
      </c>
      <c r="Q443">
        <v>381.71</v>
      </c>
      <c r="R443">
        <v>0</v>
      </c>
      <c r="S443">
        <v>1</v>
      </c>
      <c r="T443">
        <v>1</v>
      </c>
      <c r="U443">
        <v>1</v>
      </c>
      <c r="V443">
        <v>18530</v>
      </c>
      <c r="W443" t="s">
        <v>673</v>
      </c>
    </row>
    <row r="444" spans="1:23">
      <c r="A444">
        <v>57630</v>
      </c>
      <c r="B444" t="s">
        <v>1378</v>
      </c>
      <c r="C444" s="5">
        <v>43632</v>
      </c>
      <c r="D444" t="s">
        <v>753</v>
      </c>
      <c r="E444">
        <v>9</v>
      </c>
      <c r="F444" t="s">
        <v>672</v>
      </c>
      <c r="G444">
        <v>404.71</v>
      </c>
      <c r="H444">
        <v>24.71</v>
      </c>
      <c r="I444">
        <v>0</v>
      </c>
      <c r="J444">
        <v>28.43</v>
      </c>
      <c r="K444">
        <v>28.43</v>
      </c>
      <c r="M444" t="s">
        <v>674</v>
      </c>
      <c r="N444">
        <v>56.86</v>
      </c>
      <c r="O444">
        <v>380</v>
      </c>
      <c r="P444">
        <v>323.12</v>
      </c>
      <c r="Q444">
        <v>380</v>
      </c>
      <c r="R444">
        <v>0</v>
      </c>
      <c r="S444">
        <v>1</v>
      </c>
      <c r="T444">
        <v>1</v>
      </c>
      <c r="U444">
        <v>1</v>
      </c>
      <c r="V444">
        <v>18275</v>
      </c>
      <c r="W444" t="s">
        <v>673</v>
      </c>
    </row>
    <row r="445" spans="1:23">
      <c r="A445">
        <v>57472</v>
      </c>
      <c r="B445" t="s">
        <v>1326</v>
      </c>
      <c r="C445" s="5">
        <v>43631</v>
      </c>
      <c r="D445" t="s">
        <v>1327</v>
      </c>
      <c r="E445">
        <v>19</v>
      </c>
      <c r="F445" t="s">
        <v>742</v>
      </c>
      <c r="G445">
        <v>410.83</v>
      </c>
      <c r="H445">
        <v>30.83</v>
      </c>
      <c r="I445">
        <v>0</v>
      </c>
      <c r="J445">
        <v>9.0500000000000007</v>
      </c>
      <c r="K445">
        <v>9.0500000000000007</v>
      </c>
      <c r="M445" t="s">
        <v>674</v>
      </c>
      <c r="N445">
        <v>18.100000000000001</v>
      </c>
      <c r="O445">
        <v>380</v>
      </c>
      <c r="P445">
        <v>361.9</v>
      </c>
      <c r="Q445">
        <v>380</v>
      </c>
      <c r="R445">
        <v>0</v>
      </c>
      <c r="S445">
        <v>1</v>
      </c>
      <c r="T445">
        <v>1</v>
      </c>
      <c r="U445">
        <v>1</v>
      </c>
      <c r="V445">
        <v>18234</v>
      </c>
      <c r="W445" t="s">
        <v>673</v>
      </c>
    </row>
    <row r="446" spans="1:23">
      <c r="A446">
        <v>57439</v>
      </c>
      <c r="B446" t="s">
        <v>1314</v>
      </c>
      <c r="C446" s="5">
        <v>43630</v>
      </c>
      <c r="D446" t="s">
        <v>1315</v>
      </c>
      <c r="E446">
        <v>25</v>
      </c>
      <c r="F446" t="s">
        <v>724</v>
      </c>
      <c r="G446">
        <v>416.96</v>
      </c>
      <c r="H446">
        <v>36.96</v>
      </c>
      <c r="I446">
        <v>0</v>
      </c>
      <c r="J446">
        <v>20.37</v>
      </c>
      <c r="K446">
        <v>20.37</v>
      </c>
      <c r="M446" t="s">
        <v>674</v>
      </c>
      <c r="N446">
        <v>40.74</v>
      </c>
      <c r="O446">
        <v>380</v>
      </c>
      <c r="P446">
        <v>339.28</v>
      </c>
      <c r="Q446">
        <v>380</v>
      </c>
      <c r="R446">
        <v>0</v>
      </c>
      <c r="S446">
        <v>1</v>
      </c>
      <c r="T446">
        <v>1</v>
      </c>
      <c r="U446">
        <v>1</v>
      </c>
      <c r="V446">
        <v>18228</v>
      </c>
      <c r="W446" t="s">
        <v>673</v>
      </c>
    </row>
    <row r="447" spans="1:23">
      <c r="A447">
        <v>58112</v>
      </c>
      <c r="B447" t="s">
        <v>1546</v>
      </c>
      <c r="C447" s="5">
        <v>43637</v>
      </c>
      <c r="D447" t="s">
        <v>1547</v>
      </c>
      <c r="E447">
        <v>10</v>
      </c>
      <c r="F447" t="s">
        <v>678</v>
      </c>
      <c r="G447">
        <v>379</v>
      </c>
      <c r="H447">
        <v>0</v>
      </c>
      <c r="I447">
        <v>0</v>
      </c>
      <c r="J447">
        <v>24.14</v>
      </c>
      <c r="K447">
        <v>24.14</v>
      </c>
      <c r="N447">
        <v>48.28</v>
      </c>
      <c r="O447">
        <v>379</v>
      </c>
      <c r="P447">
        <v>330.72</v>
      </c>
      <c r="Q447">
        <v>379</v>
      </c>
      <c r="R447">
        <v>0</v>
      </c>
      <c r="S447">
        <v>1</v>
      </c>
      <c r="T447">
        <v>1</v>
      </c>
      <c r="U447">
        <v>1</v>
      </c>
      <c r="V447">
        <v>18431</v>
      </c>
      <c r="W447" t="s">
        <v>673</v>
      </c>
    </row>
    <row r="448" spans="1:23">
      <c r="A448">
        <v>58497</v>
      </c>
      <c r="B448" t="s">
        <v>1704</v>
      </c>
      <c r="C448" s="5">
        <v>43640</v>
      </c>
      <c r="D448" t="s">
        <v>1705</v>
      </c>
      <c r="E448">
        <v>6</v>
      </c>
      <c r="F448" t="s">
        <v>732</v>
      </c>
      <c r="G448">
        <v>377.38</v>
      </c>
      <c r="H448">
        <v>7.38</v>
      </c>
      <c r="I448">
        <v>0</v>
      </c>
      <c r="J448">
        <v>19.84</v>
      </c>
      <c r="K448">
        <v>19.84</v>
      </c>
      <c r="M448" t="s">
        <v>674</v>
      </c>
      <c r="N448">
        <v>39.68</v>
      </c>
      <c r="O448">
        <v>370</v>
      </c>
      <c r="P448">
        <v>330.37</v>
      </c>
      <c r="Q448">
        <v>370</v>
      </c>
      <c r="R448">
        <v>0</v>
      </c>
      <c r="S448">
        <v>1</v>
      </c>
      <c r="T448">
        <v>1</v>
      </c>
      <c r="U448">
        <v>1</v>
      </c>
      <c r="V448">
        <v>18551</v>
      </c>
      <c r="W448" t="s">
        <v>673</v>
      </c>
    </row>
    <row r="449" spans="1:23">
      <c r="A449">
        <v>56136</v>
      </c>
      <c r="B449" t="s">
        <v>779</v>
      </c>
      <c r="C449" s="5">
        <v>43619</v>
      </c>
      <c r="D449" t="s">
        <v>780</v>
      </c>
      <c r="E449">
        <v>11</v>
      </c>
      <c r="F449" t="s">
        <v>708</v>
      </c>
      <c r="G449">
        <v>384</v>
      </c>
      <c r="H449">
        <v>14</v>
      </c>
      <c r="I449">
        <v>0</v>
      </c>
      <c r="J449">
        <v>25.72</v>
      </c>
      <c r="K449">
        <v>25.72</v>
      </c>
      <c r="M449" t="s">
        <v>674</v>
      </c>
      <c r="N449">
        <v>51.44</v>
      </c>
      <c r="O449">
        <v>370</v>
      </c>
      <c r="P449">
        <v>318.54000000000002</v>
      </c>
      <c r="Q449">
        <v>370</v>
      </c>
      <c r="R449">
        <v>0</v>
      </c>
      <c r="S449">
        <v>1</v>
      </c>
      <c r="T449">
        <v>1</v>
      </c>
      <c r="U449">
        <v>1</v>
      </c>
      <c r="V449">
        <v>17815</v>
      </c>
      <c r="W449" t="s">
        <v>673</v>
      </c>
    </row>
    <row r="450" spans="1:23">
      <c r="A450">
        <v>56752</v>
      </c>
      <c r="B450" t="s">
        <v>1053</v>
      </c>
      <c r="C450" s="5">
        <v>43624</v>
      </c>
      <c r="D450" t="s">
        <v>1054</v>
      </c>
      <c r="E450">
        <v>11</v>
      </c>
      <c r="F450" t="s">
        <v>708</v>
      </c>
      <c r="G450">
        <v>369</v>
      </c>
      <c r="H450">
        <v>0</v>
      </c>
      <c r="I450">
        <v>0</v>
      </c>
      <c r="J450">
        <v>19.77</v>
      </c>
      <c r="K450">
        <v>19.77</v>
      </c>
      <c r="N450">
        <v>39.54</v>
      </c>
      <c r="O450">
        <v>369</v>
      </c>
      <c r="P450">
        <v>329.46</v>
      </c>
      <c r="Q450">
        <v>369</v>
      </c>
      <c r="R450">
        <v>0</v>
      </c>
      <c r="S450">
        <v>1</v>
      </c>
      <c r="T450">
        <v>1</v>
      </c>
      <c r="U450">
        <v>1</v>
      </c>
      <c r="V450">
        <v>18017</v>
      </c>
      <c r="W450" t="s">
        <v>673</v>
      </c>
    </row>
    <row r="451" spans="1:23">
      <c r="A451">
        <v>56182</v>
      </c>
      <c r="B451" t="s">
        <v>803</v>
      </c>
      <c r="C451" s="5">
        <v>43619</v>
      </c>
      <c r="D451" t="s">
        <v>804</v>
      </c>
      <c r="E451">
        <v>6</v>
      </c>
      <c r="F451" t="s">
        <v>732</v>
      </c>
      <c r="G451">
        <v>360.03</v>
      </c>
      <c r="H451">
        <v>0</v>
      </c>
      <c r="I451">
        <v>0</v>
      </c>
      <c r="J451">
        <v>19.3</v>
      </c>
      <c r="K451">
        <v>19.3</v>
      </c>
      <c r="N451">
        <v>38.6</v>
      </c>
      <c r="O451">
        <v>360.03</v>
      </c>
      <c r="P451">
        <v>321.45999999999998</v>
      </c>
      <c r="Q451">
        <v>360.03</v>
      </c>
      <c r="R451">
        <v>0</v>
      </c>
      <c r="S451">
        <v>1</v>
      </c>
      <c r="T451">
        <v>1</v>
      </c>
      <c r="U451">
        <v>1</v>
      </c>
      <c r="V451">
        <v>17829</v>
      </c>
      <c r="W451" t="s">
        <v>673</v>
      </c>
    </row>
    <row r="452" spans="1:23">
      <c r="A452">
        <v>57955</v>
      </c>
      <c r="B452" t="s">
        <v>1487</v>
      </c>
      <c r="C452" s="5">
        <v>43636</v>
      </c>
      <c r="D452" t="s">
        <v>1488</v>
      </c>
      <c r="E452">
        <v>6</v>
      </c>
      <c r="F452" t="s">
        <v>732</v>
      </c>
      <c r="G452">
        <v>365.66</v>
      </c>
      <c r="H452">
        <v>5.66</v>
      </c>
      <c r="I452">
        <v>0</v>
      </c>
      <c r="J452">
        <v>19.29</v>
      </c>
      <c r="K452">
        <v>19.29</v>
      </c>
      <c r="M452" t="s">
        <v>725</v>
      </c>
      <c r="N452">
        <v>38.58</v>
      </c>
      <c r="O452">
        <v>360</v>
      </c>
      <c r="P452">
        <v>321.42</v>
      </c>
      <c r="Q452">
        <v>360</v>
      </c>
      <c r="R452">
        <v>0</v>
      </c>
      <c r="S452">
        <v>1</v>
      </c>
      <c r="T452">
        <v>1</v>
      </c>
      <c r="U452">
        <v>1</v>
      </c>
      <c r="V452">
        <v>18370</v>
      </c>
      <c r="W452" t="s">
        <v>673</v>
      </c>
    </row>
    <row r="453" spans="1:23">
      <c r="A453">
        <v>56987</v>
      </c>
      <c r="B453" t="s">
        <v>1142</v>
      </c>
      <c r="C453" s="5">
        <v>43627</v>
      </c>
      <c r="D453" t="s">
        <v>1143</v>
      </c>
      <c r="E453">
        <v>25</v>
      </c>
      <c r="F453" t="s">
        <v>724</v>
      </c>
      <c r="G453">
        <v>388</v>
      </c>
      <c r="H453">
        <v>28</v>
      </c>
      <c r="I453">
        <v>0</v>
      </c>
      <c r="J453">
        <v>19.28</v>
      </c>
      <c r="K453">
        <v>19.28</v>
      </c>
      <c r="M453" t="s">
        <v>674</v>
      </c>
      <c r="N453">
        <v>38.56</v>
      </c>
      <c r="O453">
        <v>360</v>
      </c>
      <c r="P453">
        <v>321.42</v>
      </c>
      <c r="Q453">
        <v>360</v>
      </c>
      <c r="R453">
        <v>0</v>
      </c>
      <c r="S453">
        <v>1</v>
      </c>
      <c r="T453">
        <v>1</v>
      </c>
      <c r="U453">
        <v>1</v>
      </c>
      <c r="V453">
        <v>18083</v>
      </c>
      <c r="W453" t="s">
        <v>673</v>
      </c>
    </row>
    <row r="454" spans="1:23">
      <c r="A454">
        <v>58412</v>
      </c>
      <c r="B454" t="s">
        <v>1664</v>
      </c>
      <c r="C454" s="5">
        <v>43640</v>
      </c>
      <c r="D454" t="s">
        <v>1665</v>
      </c>
      <c r="E454">
        <v>8</v>
      </c>
      <c r="F454" t="s">
        <v>695</v>
      </c>
      <c r="G454">
        <v>354.2</v>
      </c>
      <c r="H454">
        <v>0</v>
      </c>
      <c r="I454">
        <v>0</v>
      </c>
      <c r="J454">
        <v>18.98</v>
      </c>
      <c r="K454">
        <v>18.98</v>
      </c>
      <c r="N454">
        <v>37.96</v>
      </c>
      <c r="O454">
        <v>354.2</v>
      </c>
      <c r="P454">
        <v>316.25</v>
      </c>
      <c r="Q454">
        <v>354.2</v>
      </c>
      <c r="R454">
        <v>0</v>
      </c>
      <c r="S454">
        <v>1</v>
      </c>
      <c r="T454">
        <v>1</v>
      </c>
      <c r="U454">
        <v>1</v>
      </c>
      <c r="V454">
        <v>18524</v>
      </c>
      <c r="W454" t="s">
        <v>673</v>
      </c>
    </row>
    <row r="455" spans="1:23">
      <c r="A455">
        <v>57199</v>
      </c>
      <c r="B455" t="s">
        <v>1211</v>
      </c>
      <c r="C455" s="5">
        <v>43628</v>
      </c>
      <c r="D455" t="s">
        <v>1212</v>
      </c>
      <c r="E455">
        <v>25</v>
      </c>
      <c r="F455" t="s">
        <v>724</v>
      </c>
      <c r="G455">
        <v>354</v>
      </c>
      <c r="H455">
        <v>0</v>
      </c>
      <c r="I455">
        <v>0</v>
      </c>
      <c r="J455">
        <v>18.97</v>
      </c>
      <c r="K455">
        <v>18.97</v>
      </c>
      <c r="N455">
        <v>37.94</v>
      </c>
      <c r="O455">
        <v>354</v>
      </c>
      <c r="P455">
        <v>316.08</v>
      </c>
      <c r="Q455">
        <v>354</v>
      </c>
      <c r="R455">
        <v>0</v>
      </c>
      <c r="S455">
        <v>1</v>
      </c>
      <c r="T455">
        <v>1</v>
      </c>
      <c r="U455">
        <v>1</v>
      </c>
      <c r="V455">
        <v>18151</v>
      </c>
      <c r="W455" t="s">
        <v>673</v>
      </c>
    </row>
    <row r="456" spans="1:23">
      <c r="A456">
        <v>58617</v>
      </c>
      <c r="B456" t="s">
        <v>1747</v>
      </c>
      <c r="C456" s="5">
        <v>43641</v>
      </c>
      <c r="D456" t="s">
        <v>1748</v>
      </c>
      <c r="E456">
        <v>10</v>
      </c>
      <c r="F456" t="s">
        <v>678</v>
      </c>
      <c r="G456">
        <v>405</v>
      </c>
      <c r="H456">
        <v>55</v>
      </c>
      <c r="I456">
        <v>0</v>
      </c>
      <c r="J456">
        <v>18.75</v>
      </c>
      <c r="K456">
        <v>18.75</v>
      </c>
      <c r="M456" t="s">
        <v>674</v>
      </c>
      <c r="N456">
        <v>37.5</v>
      </c>
      <c r="O456">
        <v>350</v>
      </c>
      <c r="P456">
        <v>312.5</v>
      </c>
      <c r="Q456">
        <v>350</v>
      </c>
      <c r="R456">
        <v>0</v>
      </c>
      <c r="S456">
        <v>1</v>
      </c>
      <c r="T456">
        <v>1</v>
      </c>
      <c r="U456">
        <v>1</v>
      </c>
      <c r="V456">
        <v>18584</v>
      </c>
      <c r="W456" t="s">
        <v>673</v>
      </c>
    </row>
    <row r="457" spans="1:23">
      <c r="A457">
        <v>57638</v>
      </c>
      <c r="B457" t="s">
        <v>1385</v>
      </c>
      <c r="C457" s="5">
        <v>43632</v>
      </c>
      <c r="D457" t="s">
        <v>1111</v>
      </c>
      <c r="E457">
        <v>25</v>
      </c>
      <c r="F457" t="s">
        <v>724</v>
      </c>
      <c r="G457">
        <v>381.53</v>
      </c>
      <c r="H457">
        <v>31.53</v>
      </c>
      <c r="I457">
        <v>0</v>
      </c>
      <c r="J457">
        <v>18.73</v>
      </c>
      <c r="K457">
        <v>18.73</v>
      </c>
      <c r="M457" t="s">
        <v>674</v>
      </c>
      <c r="N457">
        <v>37.46</v>
      </c>
      <c r="O457">
        <v>350</v>
      </c>
      <c r="P457">
        <v>312.49</v>
      </c>
      <c r="Q457">
        <v>350</v>
      </c>
      <c r="R457">
        <v>0</v>
      </c>
      <c r="S457">
        <v>1</v>
      </c>
      <c r="T457">
        <v>1</v>
      </c>
      <c r="U457">
        <v>1</v>
      </c>
      <c r="V457">
        <v>18279</v>
      </c>
      <c r="W457" t="s">
        <v>673</v>
      </c>
    </row>
    <row r="458" spans="1:23">
      <c r="A458">
        <v>57631</v>
      </c>
      <c r="B458" t="s">
        <v>1379</v>
      </c>
      <c r="C458" s="5">
        <v>43632</v>
      </c>
      <c r="D458" t="s">
        <v>1380</v>
      </c>
      <c r="E458">
        <v>25</v>
      </c>
      <c r="F458" t="s">
        <v>724</v>
      </c>
      <c r="G458">
        <v>380.53</v>
      </c>
      <c r="H458">
        <v>30.53</v>
      </c>
      <c r="I458">
        <v>0</v>
      </c>
      <c r="J458">
        <v>18.760000000000002</v>
      </c>
      <c r="K458">
        <v>18.760000000000002</v>
      </c>
      <c r="M458" t="s">
        <v>674</v>
      </c>
      <c r="N458">
        <v>37.520000000000003</v>
      </c>
      <c r="O458">
        <v>350</v>
      </c>
      <c r="P458">
        <v>312.51</v>
      </c>
      <c r="Q458">
        <v>350</v>
      </c>
      <c r="R458">
        <v>0</v>
      </c>
      <c r="S458">
        <v>1</v>
      </c>
      <c r="T458">
        <v>1</v>
      </c>
      <c r="U458">
        <v>1</v>
      </c>
      <c r="V458">
        <v>18276</v>
      </c>
      <c r="W458" t="s">
        <v>673</v>
      </c>
    </row>
    <row r="459" spans="1:23">
      <c r="A459">
        <v>57628</v>
      </c>
      <c r="B459" t="s">
        <v>1376</v>
      </c>
      <c r="C459" s="5">
        <v>43632</v>
      </c>
      <c r="D459" t="s">
        <v>1377</v>
      </c>
      <c r="E459">
        <v>9</v>
      </c>
      <c r="F459" t="s">
        <v>672</v>
      </c>
      <c r="G459">
        <v>383.24</v>
      </c>
      <c r="H459">
        <v>33.24</v>
      </c>
      <c r="I459">
        <v>0</v>
      </c>
      <c r="J459">
        <v>18.739999999999998</v>
      </c>
      <c r="K459">
        <v>18.739999999999998</v>
      </c>
      <c r="M459" t="s">
        <v>674</v>
      </c>
      <c r="N459">
        <v>37.479999999999997</v>
      </c>
      <c r="O459">
        <v>350</v>
      </c>
      <c r="P459">
        <v>312.51</v>
      </c>
      <c r="Q459">
        <v>350</v>
      </c>
      <c r="R459">
        <v>0</v>
      </c>
      <c r="S459">
        <v>1</v>
      </c>
      <c r="T459">
        <v>1</v>
      </c>
      <c r="U459">
        <v>1</v>
      </c>
      <c r="V459">
        <v>18274</v>
      </c>
      <c r="W459" t="s">
        <v>673</v>
      </c>
    </row>
    <row r="460" spans="1:23">
      <c r="A460">
        <v>57161</v>
      </c>
      <c r="B460" t="s">
        <v>1205</v>
      </c>
      <c r="C460" s="5">
        <v>43628</v>
      </c>
      <c r="D460" t="s">
        <v>1206</v>
      </c>
      <c r="E460">
        <v>9</v>
      </c>
      <c r="F460" t="s">
        <v>672</v>
      </c>
      <c r="G460">
        <v>395</v>
      </c>
      <c r="H460">
        <v>45</v>
      </c>
      <c r="I460">
        <v>0</v>
      </c>
      <c r="J460">
        <v>8.33</v>
      </c>
      <c r="K460">
        <v>8.33</v>
      </c>
      <c r="M460" t="s">
        <v>674</v>
      </c>
      <c r="N460">
        <v>16.66</v>
      </c>
      <c r="O460">
        <v>350</v>
      </c>
      <c r="P460">
        <v>333.33</v>
      </c>
      <c r="Q460">
        <v>350</v>
      </c>
      <c r="R460">
        <v>0</v>
      </c>
      <c r="S460">
        <v>1</v>
      </c>
      <c r="T460">
        <v>1</v>
      </c>
      <c r="U460">
        <v>1</v>
      </c>
      <c r="V460">
        <v>18145</v>
      </c>
      <c r="W460" t="s">
        <v>673</v>
      </c>
    </row>
    <row r="461" spans="1:23">
      <c r="A461">
        <v>57117</v>
      </c>
      <c r="B461" t="s">
        <v>1196</v>
      </c>
      <c r="C461" s="5">
        <v>43628</v>
      </c>
      <c r="D461" t="s">
        <v>1197</v>
      </c>
      <c r="E461">
        <v>11</v>
      </c>
      <c r="F461" t="s">
        <v>708</v>
      </c>
      <c r="G461">
        <v>384</v>
      </c>
      <c r="H461">
        <v>34</v>
      </c>
      <c r="I461">
        <v>0</v>
      </c>
      <c r="J461">
        <v>24.34</v>
      </c>
      <c r="K461">
        <v>24.34</v>
      </c>
      <c r="M461" t="s">
        <v>674</v>
      </c>
      <c r="N461">
        <v>48.68</v>
      </c>
      <c r="O461">
        <v>350</v>
      </c>
      <c r="P461">
        <v>301.33</v>
      </c>
      <c r="Q461">
        <v>350</v>
      </c>
      <c r="R461">
        <v>0</v>
      </c>
      <c r="S461">
        <v>1</v>
      </c>
      <c r="T461">
        <v>1</v>
      </c>
      <c r="U461">
        <v>1</v>
      </c>
      <c r="V461">
        <v>18129</v>
      </c>
      <c r="W461" t="s">
        <v>673</v>
      </c>
    </row>
    <row r="462" spans="1:23">
      <c r="A462">
        <v>59054</v>
      </c>
      <c r="B462" t="s">
        <v>1883</v>
      </c>
      <c r="C462" s="5">
        <v>43646</v>
      </c>
      <c r="D462" t="s">
        <v>1884</v>
      </c>
      <c r="E462">
        <v>6</v>
      </c>
      <c r="F462" t="s">
        <v>732</v>
      </c>
      <c r="G462">
        <v>355.77</v>
      </c>
      <c r="H462">
        <v>5.77</v>
      </c>
      <c r="I462">
        <v>0</v>
      </c>
      <c r="J462">
        <v>18.77</v>
      </c>
      <c r="K462">
        <v>18.77</v>
      </c>
      <c r="M462" t="s">
        <v>674</v>
      </c>
      <c r="N462">
        <v>37.54</v>
      </c>
      <c r="O462">
        <v>349.99</v>
      </c>
      <c r="P462">
        <v>312.5</v>
      </c>
      <c r="Q462">
        <v>350</v>
      </c>
      <c r="R462">
        <v>0</v>
      </c>
      <c r="S462">
        <v>1</v>
      </c>
      <c r="T462">
        <v>1</v>
      </c>
      <c r="U462">
        <v>1</v>
      </c>
      <c r="V462">
        <v>18715</v>
      </c>
      <c r="W462" t="s">
        <v>673</v>
      </c>
    </row>
    <row r="463" spans="1:23">
      <c r="A463">
        <v>58601</v>
      </c>
      <c r="B463" t="s">
        <v>1743</v>
      </c>
      <c r="C463" s="5">
        <v>43641</v>
      </c>
      <c r="D463" t="s">
        <v>1744</v>
      </c>
      <c r="E463">
        <v>14</v>
      </c>
      <c r="F463" t="s">
        <v>776</v>
      </c>
      <c r="G463">
        <v>393.09</v>
      </c>
      <c r="H463">
        <v>43.09</v>
      </c>
      <c r="I463">
        <v>0</v>
      </c>
      <c r="J463">
        <v>18.75</v>
      </c>
      <c r="K463">
        <v>18.75</v>
      </c>
      <c r="M463" t="s">
        <v>674</v>
      </c>
      <c r="N463">
        <v>37.5</v>
      </c>
      <c r="O463">
        <v>349.99</v>
      </c>
      <c r="P463">
        <v>312.49</v>
      </c>
      <c r="Q463">
        <v>350</v>
      </c>
      <c r="R463">
        <v>0</v>
      </c>
      <c r="S463">
        <v>1</v>
      </c>
      <c r="T463">
        <v>1</v>
      </c>
      <c r="U463">
        <v>1</v>
      </c>
      <c r="V463">
        <v>18581</v>
      </c>
      <c r="W463" t="s">
        <v>673</v>
      </c>
    </row>
    <row r="464" spans="1:23">
      <c r="A464">
        <v>56345</v>
      </c>
      <c r="B464" t="s">
        <v>876</v>
      </c>
      <c r="C464" s="5">
        <v>43621</v>
      </c>
      <c r="D464" t="s">
        <v>877</v>
      </c>
      <c r="E464">
        <v>6</v>
      </c>
      <c r="F464" t="s">
        <v>732</v>
      </c>
      <c r="G464">
        <v>386.37</v>
      </c>
      <c r="H464">
        <v>36.369999999999997</v>
      </c>
      <c r="I464">
        <v>0</v>
      </c>
      <c r="J464">
        <v>18.75</v>
      </c>
      <c r="K464">
        <v>18.75</v>
      </c>
      <c r="M464" t="s">
        <v>674</v>
      </c>
      <c r="N464">
        <v>37.5</v>
      </c>
      <c r="O464">
        <v>349.99</v>
      </c>
      <c r="P464">
        <v>312.5</v>
      </c>
      <c r="Q464">
        <v>350</v>
      </c>
      <c r="R464">
        <v>0</v>
      </c>
      <c r="S464">
        <v>1</v>
      </c>
      <c r="T464">
        <v>1</v>
      </c>
      <c r="U464">
        <v>1</v>
      </c>
      <c r="V464">
        <v>17880</v>
      </c>
      <c r="W464" t="s">
        <v>673</v>
      </c>
    </row>
    <row r="465" spans="1:23">
      <c r="A465">
        <v>58240</v>
      </c>
      <c r="B465" t="s">
        <v>1604</v>
      </c>
      <c r="C465" s="5">
        <v>43638</v>
      </c>
      <c r="D465" t="s">
        <v>1605</v>
      </c>
      <c r="E465">
        <v>10</v>
      </c>
      <c r="F465" t="s">
        <v>678</v>
      </c>
      <c r="G465">
        <v>346.5</v>
      </c>
      <c r="H465">
        <v>0</v>
      </c>
      <c r="I465">
        <v>0</v>
      </c>
      <c r="J465">
        <v>18.57</v>
      </c>
      <c r="K465">
        <v>18.57</v>
      </c>
      <c r="N465">
        <v>37.14</v>
      </c>
      <c r="O465">
        <v>346.5</v>
      </c>
      <c r="P465">
        <v>309.38</v>
      </c>
      <c r="Q465">
        <v>346.5</v>
      </c>
      <c r="R465">
        <v>0</v>
      </c>
      <c r="S465">
        <v>1</v>
      </c>
      <c r="T465">
        <v>1</v>
      </c>
      <c r="U465">
        <v>1</v>
      </c>
      <c r="V465">
        <v>18477</v>
      </c>
      <c r="W465" t="s">
        <v>673</v>
      </c>
    </row>
    <row r="466" spans="1:23">
      <c r="A466">
        <v>57367</v>
      </c>
      <c r="B466" t="s">
        <v>1291</v>
      </c>
      <c r="C466" s="5">
        <v>43630</v>
      </c>
      <c r="D466" t="s">
        <v>1292</v>
      </c>
      <c r="E466">
        <v>19</v>
      </c>
      <c r="F466" t="s">
        <v>742</v>
      </c>
      <c r="G466">
        <v>346</v>
      </c>
      <c r="H466">
        <v>0</v>
      </c>
      <c r="I466">
        <v>0</v>
      </c>
      <c r="J466">
        <v>18.53</v>
      </c>
      <c r="K466">
        <v>18.53</v>
      </c>
      <c r="N466">
        <v>37.06</v>
      </c>
      <c r="O466">
        <v>346</v>
      </c>
      <c r="P466">
        <v>308.93</v>
      </c>
      <c r="Q466">
        <v>346</v>
      </c>
      <c r="R466">
        <v>0</v>
      </c>
      <c r="S466">
        <v>1</v>
      </c>
      <c r="T466">
        <v>1</v>
      </c>
      <c r="U466">
        <v>1</v>
      </c>
      <c r="V466">
        <v>18208</v>
      </c>
      <c r="W466" t="s">
        <v>673</v>
      </c>
    </row>
    <row r="467" spans="1:23">
      <c r="A467">
        <v>57669</v>
      </c>
      <c r="B467" t="s">
        <v>1400</v>
      </c>
      <c r="C467" s="5">
        <v>43633</v>
      </c>
      <c r="D467" t="s">
        <v>1401</v>
      </c>
      <c r="E467">
        <v>14</v>
      </c>
      <c r="F467" t="s">
        <v>776</v>
      </c>
      <c r="G467">
        <v>345</v>
      </c>
      <c r="H467">
        <v>0</v>
      </c>
      <c r="I467">
        <v>0</v>
      </c>
      <c r="J467">
        <v>24.61</v>
      </c>
      <c r="K467">
        <v>24.61</v>
      </c>
      <c r="N467">
        <v>49.22</v>
      </c>
      <c r="O467">
        <v>345</v>
      </c>
      <c r="P467">
        <v>295.77</v>
      </c>
      <c r="Q467">
        <v>345</v>
      </c>
      <c r="R467">
        <v>0</v>
      </c>
      <c r="S467">
        <v>1</v>
      </c>
      <c r="T467">
        <v>1</v>
      </c>
      <c r="U467">
        <v>1</v>
      </c>
      <c r="V467">
        <v>18289</v>
      </c>
      <c r="W467" t="s">
        <v>673</v>
      </c>
    </row>
    <row r="468" spans="1:23">
      <c r="A468">
        <v>57015</v>
      </c>
      <c r="B468" t="s">
        <v>1149</v>
      </c>
      <c r="C468" s="5">
        <v>43627</v>
      </c>
      <c r="D468" t="s">
        <v>1150</v>
      </c>
      <c r="E468">
        <v>9</v>
      </c>
      <c r="F468" t="s">
        <v>672</v>
      </c>
      <c r="G468">
        <v>339.1</v>
      </c>
      <c r="H468">
        <v>0</v>
      </c>
      <c r="I468">
        <v>0</v>
      </c>
      <c r="J468">
        <v>20.79</v>
      </c>
      <c r="K468">
        <v>20.79</v>
      </c>
      <c r="N468">
        <v>41.58</v>
      </c>
      <c r="O468">
        <v>339.1</v>
      </c>
      <c r="P468">
        <v>297.54000000000002</v>
      </c>
      <c r="Q468">
        <v>339.1</v>
      </c>
      <c r="R468">
        <v>0</v>
      </c>
      <c r="S468">
        <v>1</v>
      </c>
      <c r="T468">
        <v>1</v>
      </c>
      <c r="U468">
        <v>1</v>
      </c>
      <c r="V468">
        <v>18091</v>
      </c>
      <c r="W468" t="s">
        <v>673</v>
      </c>
    </row>
    <row r="469" spans="1:23">
      <c r="A469">
        <v>58142</v>
      </c>
      <c r="B469" t="s">
        <v>1560</v>
      </c>
      <c r="C469" s="5">
        <v>43637</v>
      </c>
      <c r="D469" t="s">
        <v>812</v>
      </c>
      <c r="E469">
        <v>10</v>
      </c>
      <c r="F469" t="s">
        <v>678</v>
      </c>
      <c r="G469">
        <v>336.43</v>
      </c>
      <c r="H469">
        <v>0</v>
      </c>
      <c r="I469">
        <v>0</v>
      </c>
      <c r="J469">
        <v>18.02</v>
      </c>
      <c r="K469">
        <v>18.02</v>
      </c>
      <c r="N469">
        <v>36.04</v>
      </c>
      <c r="O469">
        <v>336.43</v>
      </c>
      <c r="P469">
        <v>300.38</v>
      </c>
      <c r="Q469">
        <v>336.43</v>
      </c>
      <c r="R469">
        <v>0</v>
      </c>
      <c r="S469">
        <v>1</v>
      </c>
      <c r="T469">
        <v>1</v>
      </c>
      <c r="U469">
        <v>1</v>
      </c>
      <c r="V469">
        <v>18443</v>
      </c>
      <c r="W469" t="s">
        <v>673</v>
      </c>
    </row>
    <row r="470" spans="1:23">
      <c r="A470">
        <v>56866</v>
      </c>
      <c r="B470" t="s">
        <v>1088</v>
      </c>
      <c r="C470" s="5">
        <v>43625</v>
      </c>
      <c r="D470" t="s">
        <v>1089</v>
      </c>
      <c r="E470">
        <v>17</v>
      </c>
      <c r="F470" t="s">
        <v>698</v>
      </c>
      <c r="G470">
        <v>350.4</v>
      </c>
      <c r="H470">
        <v>20.399999999999999</v>
      </c>
      <c r="I470">
        <v>0</v>
      </c>
      <c r="J470">
        <v>17.68</v>
      </c>
      <c r="K470">
        <v>17.68</v>
      </c>
      <c r="M470" t="s">
        <v>674</v>
      </c>
      <c r="N470">
        <v>35.36</v>
      </c>
      <c r="O470">
        <v>330</v>
      </c>
      <c r="P470">
        <v>294.64999999999998</v>
      </c>
      <c r="Q470">
        <v>330</v>
      </c>
      <c r="R470">
        <v>0</v>
      </c>
      <c r="S470">
        <v>1</v>
      </c>
      <c r="T470">
        <v>1</v>
      </c>
      <c r="U470">
        <v>1</v>
      </c>
      <c r="V470">
        <v>18042</v>
      </c>
      <c r="W470" t="s">
        <v>673</v>
      </c>
    </row>
    <row r="471" spans="1:23">
      <c r="A471">
        <v>56545</v>
      </c>
      <c r="B471" t="s">
        <v>968</v>
      </c>
      <c r="C471" s="5">
        <v>43623</v>
      </c>
      <c r="D471" t="s">
        <v>873</v>
      </c>
      <c r="E471">
        <v>6</v>
      </c>
      <c r="F471" t="s">
        <v>732</v>
      </c>
      <c r="G471">
        <v>329.33</v>
      </c>
      <c r="H471">
        <v>0</v>
      </c>
      <c r="I471">
        <v>0</v>
      </c>
      <c r="J471">
        <v>17.649999999999999</v>
      </c>
      <c r="K471">
        <v>17.649999999999999</v>
      </c>
      <c r="N471">
        <v>35.299999999999997</v>
      </c>
      <c r="O471">
        <v>329.33</v>
      </c>
      <c r="P471">
        <v>294.05</v>
      </c>
      <c r="Q471">
        <v>329.33</v>
      </c>
      <c r="R471">
        <v>0</v>
      </c>
      <c r="S471">
        <v>1</v>
      </c>
      <c r="T471">
        <v>1</v>
      </c>
      <c r="U471">
        <v>1</v>
      </c>
      <c r="V471">
        <v>17948</v>
      </c>
      <c r="W471" t="s">
        <v>673</v>
      </c>
    </row>
    <row r="472" spans="1:23">
      <c r="A472">
        <v>56890</v>
      </c>
      <c r="B472" t="s">
        <v>1104</v>
      </c>
      <c r="C472" s="5">
        <v>43626</v>
      </c>
      <c r="D472" t="s">
        <v>1105</v>
      </c>
      <c r="E472">
        <v>17</v>
      </c>
      <c r="F472" t="s">
        <v>698</v>
      </c>
      <c r="G472">
        <v>326.64999999999998</v>
      </c>
      <c r="H472">
        <v>0</v>
      </c>
      <c r="I472">
        <v>0</v>
      </c>
      <c r="J472">
        <v>17.489999999999998</v>
      </c>
      <c r="K472">
        <v>17.489999999999998</v>
      </c>
      <c r="N472">
        <v>34.979999999999997</v>
      </c>
      <c r="O472">
        <v>326.64999999999998</v>
      </c>
      <c r="P472">
        <v>291.64999999999998</v>
      </c>
      <c r="Q472">
        <v>326.64999999999998</v>
      </c>
      <c r="R472">
        <v>0</v>
      </c>
      <c r="S472">
        <v>1</v>
      </c>
      <c r="T472">
        <v>1</v>
      </c>
      <c r="U472">
        <v>1</v>
      </c>
      <c r="V472">
        <v>18052</v>
      </c>
      <c r="W472" t="s">
        <v>673</v>
      </c>
    </row>
    <row r="473" spans="1:23">
      <c r="A473">
        <v>56830</v>
      </c>
      <c r="B473" t="s">
        <v>1071</v>
      </c>
      <c r="C473" s="5">
        <v>43625</v>
      </c>
      <c r="D473" t="s">
        <v>1072</v>
      </c>
      <c r="E473">
        <v>8</v>
      </c>
      <c r="F473" t="s">
        <v>695</v>
      </c>
      <c r="G473">
        <v>325.45</v>
      </c>
      <c r="H473">
        <v>0</v>
      </c>
      <c r="I473">
        <v>0</v>
      </c>
      <c r="J473">
        <v>17.43</v>
      </c>
      <c r="K473">
        <v>17.43</v>
      </c>
      <c r="N473">
        <v>34.86</v>
      </c>
      <c r="O473">
        <v>325.45</v>
      </c>
      <c r="P473">
        <v>290.58</v>
      </c>
      <c r="Q473">
        <v>325.45</v>
      </c>
      <c r="R473">
        <v>0</v>
      </c>
      <c r="S473">
        <v>1</v>
      </c>
      <c r="T473">
        <v>1</v>
      </c>
      <c r="U473">
        <v>1</v>
      </c>
      <c r="V473">
        <v>18030</v>
      </c>
      <c r="W473" t="s">
        <v>673</v>
      </c>
    </row>
    <row r="474" spans="1:23">
      <c r="A474">
        <v>58867</v>
      </c>
      <c r="B474" t="s">
        <v>1824</v>
      </c>
      <c r="C474" s="5">
        <v>43644</v>
      </c>
      <c r="D474" t="s">
        <v>868</v>
      </c>
      <c r="E474">
        <v>17</v>
      </c>
      <c r="F474" t="s">
        <v>698</v>
      </c>
      <c r="G474">
        <v>321</v>
      </c>
      <c r="H474">
        <v>0</v>
      </c>
      <c r="I474">
        <v>0</v>
      </c>
      <c r="J474">
        <v>21.97</v>
      </c>
      <c r="K474">
        <v>21.97</v>
      </c>
      <c r="N474">
        <v>43.94</v>
      </c>
      <c r="O474">
        <v>321</v>
      </c>
      <c r="P474">
        <v>277.08</v>
      </c>
      <c r="Q474">
        <v>321</v>
      </c>
      <c r="R474">
        <v>0</v>
      </c>
      <c r="S474">
        <v>1</v>
      </c>
      <c r="T474">
        <v>1</v>
      </c>
      <c r="U474">
        <v>1</v>
      </c>
      <c r="V474">
        <v>18657</v>
      </c>
      <c r="W474" t="s">
        <v>673</v>
      </c>
    </row>
    <row r="475" spans="1:23">
      <c r="A475">
        <v>58005</v>
      </c>
      <c r="B475" t="s">
        <v>1503</v>
      </c>
      <c r="C475" s="5">
        <v>43636</v>
      </c>
      <c r="D475" t="s">
        <v>1504</v>
      </c>
      <c r="E475">
        <v>8</v>
      </c>
      <c r="F475" t="s">
        <v>695</v>
      </c>
      <c r="G475">
        <v>341.11</v>
      </c>
      <c r="H475">
        <v>21.11</v>
      </c>
      <c r="I475">
        <v>0</v>
      </c>
      <c r="J475">
        <v>17.14</v>
      </c>
      <c r="K475">
        <v>17.14</v>
      </c>
      <c r="M475" t="s">
        <v>674</v>
      </c>
      <c r="N475">
        <v>34.28</v>
      </c>
      <c r="O475">
        <v>320.01</v>
      </c>
      <c r="P475">
        <v>285.72000000000003</v>
      </c>
      <c r="Q475">
        <v>320</v>
      </c>
      <c r="R475">
        <v>0</v>
      </c>
      <c r="S475">
        <v>1</v>
      </c>
      <c r="T475">
        <v>1</v>
      </c>
      <c r="U475">
        <v>1</v>
      </c>
      <c r="V475">
        <v>18388</v>
      </c>
      <c r="W475" t="s">
        <v>673</v>
      </c>
    </row>
    <row r="476" spans="1:23">
      <c r="A476">
        <v>56398</v>
      </c>
      <c r="B476" t="s">
        <v>906</v>
      </c>
      <c r="C476" s="5">
        <v>43621</v>
      </c>
      <c r="D476" t="s">
        <v>907</v>
      </c>
      <c r="E476">
        <v>6</v>
      </c>
      <c r="F476" t="s">
        <v>732</v>
      </c>
      <c r="G476">
        <v>320</v>
      </c>
      <c r="H476">
        <v>0</v>
      </c>
      <c r="I476">
        <v>0</v>
      </c>
      <c r="J476">
        <v>17.14</v>
      </c>
      <c r="K476">
        <v>17.14</v>
      </c>
      <c r="N476">
        <v>34.28</v>
      </c>
      <c r="O476">
        <v>320</v>
      </c>
      <c r="P476">
        <v>285.70999999999998</v>
      </c>
      <c r="Q476">
        <v>320</v>
      </c>
      <c r="R476">
        <v>0</v>
      </c>
      <c r="S476">
        <v>1</v>
      </c>
      <c r="T476">
        <v>1</v>
      </c>
      <c r="U476">
        <v>1</v>
      </c>
      <c r="V476">
        <v>17903</v>
      </c>
      <c r="W476" t="s">
        <v>673</v>
      </c>
    </row>
    <row r="477" spans="1:23">
      <c r="A477">
        <v>56057</v>
      </c>
      <c r="B477" t="s">
        <v>749</v>
      </c>
      <c r="C477" s="5">
        <v>43618</v>
      </c>
      <c r="D477" t="s">
        <v>750</v>
      </c>
      <c r="E477">
        <v>15</v>
      </c>
      <c r="F477" t="s">
        <v>751</v>
      </c>
      <c r="G477">
        <v>313.47000000000003</v>
      </c>
      <c r="H477">
        <v>0</v>
      </c>
      <c r="I477">
        <v>0</v>
      </c>
      <c r="J477">
        <v>16.8</v>
      </c>
      <c r="K477">
        <v>16.8</v>
      </c>
      <c r="N477">
        <v>33.6</v>
      </c>
      <c r="O477">
        <v>313.47000000000003</v>
      </c>
      <c r="P477">
        <v>279.89999999999998</v>
      </c>
      <c r="Q477">
        <v>313.47000000000003</v>
      </c>
      <c r="R477">
        <v>0</v>
      </c>
      <c r="S477">
        <v>1</v>
      </c>
      <c r="T477">
        <v>1</v>
      </c>
      <c r="U477">
        <v>1</v>
      </c>
      <c r="V477">
        <v>17794</v>
      </c>
      <c r="W477" t="s">
        <v>673</v>
      </c>
    </row>
    <row r="478" spans="1:23">
      <c r="A478">
        <v>56190</v>
      </c>
      <c r="B478" t="s">
        <v>813</v>
      </c>
      <c r="C478" s="5">
        <v>43619</v>
      </c>
      <c r="D478" t="s">
        <v>814</v>
      </c>
      <c r="E478">
        <v>14</v>
      </c>
      <c r="F478" t="s">
        <v>776</v>
      </c>
      <c r="G478">
        <v>308.89999999999998</v>
      </c>
      <c r="H478">
        <v>0</v>
      </c>
      <c r="I478">
        <v>0</v>
      </c>
      <c r="J478">
        <v>16.55</v>
      </c>
      <c r="K478">
        <v>16.55</v>
      </c>
      <c r="N478">
        <v>33.1</v>
      </c>
      <c r="O478">
        <v>308.89999999999998</v>
      </c>
      <c r="P478">
        <v>275.8</v>
      </c>
      <c r="Q478">
        <v>308.89999999999998</v>
      </c>
      <c r="R478">
        <v>0</v>
      </c>
      <c r="S478">
        <v>1</v>
      </c>
      <c r="T478">
        <v>1</v>
      </c>
      <c r="U478">
        <v>1</v>
      </c>
      <c r="V478">
        <v>17835</v>
      </c>
      <c r="W478" t="s">
        <v>673</v>
      </c>
    </row>
    <row r="479" spans="1:23">
      <c r="A479">
        <v>56878</v>
      </c>
      <c r="B479" t="s">
        <v>1096</v>
      </c>
      <c r="C479" s="5">
        <v>43626</v>
      </c>
      <c r="D479" t="s">
        <v>1097</v>
      </c>
      <c r="E479">
        <v>23</v>
      </c>
      <c r="F479" t="s">
        <v>689</v>
      </c>
      <c r="G479">
        <v>308</v>
      </c>
      <c r="H479">
        <v>0</v>
      </c>
      <c r="I479">
        <v>0</v>
      </c>
      <c r="J479">
        <v>16.5</v>
      </c>
      <c r="K479">
        <v>16.5</v>
      </c>
      <c r="N479">
        <v>33</v>
      </c>
      <c r="O479">
        <v>308</v>
      </c>
      <c r="P479">
        <v>275</v>
      </c>
      <c r="Q479">
        <v>308</v>
      </c>
      <c r="R479">
        <v>0</v>
      </c>
      <c r="S479">
        <v>1</v>
      </c>
      <c r="T479">
        <v>1</v>
      </c>
      <c r="U479">
        <v>1</v>
      </c>
      <c r="V479">
        <v>18048</v>
      </c>
      <c r="W479" t="s">
        <v>673</v>
      </c>
    </row>
    <row r="480" spans="1:23">
      <c r="A480">
        <v>58300</v>
      </c>
      <c r="B480" t="s">
        <v>1626</v>
      </c>
      <c r="C480" s="5">
        <v>43638</v>
      </c>
      <c r="D480" t="s">
        <v>1627</v>
      </c>
      <c r="E480">
        <v>0</v>
      </c>
      <c r="G480">
        <v>307.24</v>
      </c>
      <c r="H480">
        <v>0</v>
      </c>
      <c r="I480">
        <v>0</v>
      </c>
      <c r="J480">
        <v>16.149999999999999</v>
      </c>
      <c r="K480">
        <v>16.149999999999999</v>
      </c>
      <c r="N480">
        <v>32.299999999999997</v>
      </c>
      <c r="O480">
        <v>307.24</v>
      </c>
      <c r="P480">
        <v>274.95</v>
      </c>
      <c r="Q480">
        <v>307.24</v>
      </c>
      <c r="R480">
        <v>0</v>
      </c>
      <c r="S480">
        <v>1</v>
      </c>
      <c r="T480">
        <v>1</v>
      </c>
      <c r="U480">
        <v>1</v>
      </c>
      <c r="V480">
        <v>18497</v>
      </c>
      <c r="W480" t="s">
        <v>673</v>
      </c>
    </row>
    <row r="481" spans="1:23">
      <c r="A481">
        <v>57759</v>
      </c>
      <c r="B481" t="s">
        <v>1428</v>
      </c>
      <c r="C481" s="5">
        <v>43634</v>
      </c>
      <c r="D481" t="s">
        <v>1429</v>
      </c>
      <c r="E481">
        <v>39</v>
      </c>
      <c r="F481" t="s">
        <v>686</v>
      </c>
      <c r="G481">
        <v>306</v>
      </c>
      <c r="H481">
        <v>0</v>
      </c>
      <c r="I481">
        <v>0</v>
      </c>
      <c r="J481">
        <v>16.399999999999999</v>
      </c>
      <c r="K481">
        <v>16.399999999999999</v>
      </c>
      <c r="N481">
        <v>32.799999999999997</v>
      </c>
      <c r="O481">
        <v>306</v>
      </c>
      <c r="P481">
        <v>273.22000000000003</v>
      </c>
      <c r="Q481">
        <v>306</v>
      </c>
      <c r="R481">
        <v>0</v>
      </c>
      <c r="S481">
        <v>1</v>
      </c>
      <c r="T481">
        <v>1</v>
      </c>
      <c r="U481">
        <v>1</v>
      </c>
      <c r="V481">
        <v>18315</v>
      </c>
      <c r="W481" t="s">
        <v>673</v>
      </c>
    </row>
    <row r="482" spans="1:23">
      <c r="A482">
        <v>58409</v>
      </c>
      <c r="B482" t="s">
        <v>1662</v>
      </c>
      <c r="C482" s="5">
        <v>43640</v>
      </c>
      <c r="D482" t="s">
        <v>1663</v>
      </c>
      <c r="E482">
        <v>17</v>
      </c>
      <c r="F482" t="s">
        <v>698</v>
      </c>
      <c r="G482">
        <v>301.18</v>
      </c>
      <c r="H482">
        <v>0</v>
      </c>
      <c r="I482">
        <v>0</v>
      </c>
      <c r="J482">
        <v>17.16</v>
      </c>
      <c r="K482">
        <v>17.16</v>
      </c>
      <c r="N482">
        <v>34.32</v>
      </c>
      <c r="O482">
        <v>301.18</v>
      </c>
      <c r="P482">
        <v>266.88</v>
      </c>
      <c r="Q482">
        <v>301.18</v>
      </c>
      <c r="R482">
        <v>0</v>
      </c>
      <c r="S482">
        <v>1</v>
      </c>
      <c r="T482">
        <v>1</v>
      </c>
      <c r="U482">
        <v>1</v>
      </c>
      <c r="V482">
        <v>18522</v>
      </c>
      <c r="W482" t="s">
        <v>673</v>
      </c>
    </row>
    <row r="483" spans="1:23">
      <c r="A483">
        <v>58378</v>
      </c>
      <c r="B483" t="s">
        <v>1646</v>
      </c>
      <c r="C483" s="5">
        <v>43639</v>
      </c>
      <c r="D483" t="s">
        <v>1647</v>
      </c>
      <c r="E483">
        <v>17</v>
      </c>
      <c r="F483" t="s">
        <v>698</v>
      </c>
      <c r="G483">
        <v>301.18</v>
      </c>
      <c r="H483">
        <v>0</v>
      </c>
      <c r="I483">
        <v>0</v>
      </c>
      <c r="J483">
        <v>17.16</v>
      </c>
      <c r="K483">
        <v>17.16</v>
      </c>
      <c r="N483">
        <v>34.32</v>
      </c>
      <c r="O483">
        <v>301.18</v>
      </c>
      <c r="P483">
        <v>266.88</v>
      </c>
      <c r="Q483">
        <v>301.18</v>
      </c>
      <c r="R483">
        <v>0</v>
      </c>
      <c r="S483">
        <v>1</v>
      </c>
      <c r="T483">
        <v>1</v>
      </c>
      <c r="U483">
        <v>1</v>
      </c>
      <c r="V483">
        <v>18515</v>
      </c>
      <c r="W483" t="s">
        <v>673</v>
      </c>
    </row>
    <row r="484" spans="1:23">
      <c r="A484">
        <v>57411</v>
      </c>
      <c r="B484" t="s">
        <v>1299</v>
      </c>
      <c r="C484" s="5">
        <v>43630</v>
      </c>
      <c r="D484" t="s">
        <v>1300</v>
      </c>
      <c r="E484">
        <v>6</v>
      </c>
      <c r="F484" t="s">
        <v>732</v>
      </c>
      <c r="G484">
        <v>343.6</v>
      </c>
      <c r="H484">
        <v>43.6</v>
      </c>
      <c r="I484">
        <v>0</v>
      </c>
      <c r="J484">
        <v>15.08</v>
      </c>
      <c r="K484">
        <v>15.08</v>
      </c>
      <c r="M484" t="s">
        <v>674</v>
      </c>
      <c r="N484">
        <v>30.16</v>
      </c>
      <c r="O484">
        <v>300.01</v>
      </c>
      <c r="P484">
        <v>269.87</v>
      </c>
      <c r="Q484">
        <v>300</v>
      </c>
      <c r="R484">
        <v>0</v>
      </c>
      <c r="S484">
        <v>1</v>
      </c>
      <c r="T484">
        <v>1</v>
      </c>
      <c r="U484">
        <v>1</v>
      </c>
      <c r="V484">
        <v>18215</v>
      </c>
      <c r="W484" t="s">
        <v>673</v>
      </c>
    </row>
    <row r="485" spans="1:23">
      <c r="A485">
        <v>59139</v>
      </c>
      <c r="B485" t="s">
        <v>1909</v>
      </c>
      <c r="C485" s="5">
        <v>43646</v>
      </c>
      <c r="D485" t="s">
        <v>1084</v>
      </c>
      <c r="E485">
        <v>6</v>
      </c>
      <c r="F485" t="s">
        <v>732</v>
      </c>
      <c r="G485">
        <v>340.26</v>
      </c>
      <c r="H485">
        <v>40.26</v>
      </c>
      <c r="I485">
        <v>0</v>
      </c>
      <c r="J485">
        <v>19.02</v>
      </c>
      <c r="K485">
        <v>19.02</v>
      </c>
      <c r="M485" t="s">
        <v>674</v>
      </c>
      <c r="N485">
        <v>38.04</v>
      </c>
      <c r="O485">
        <v>300</v>
      </c>
      <c r="P485">
        <v>261.97000000000003</v>
      </c>
      <c r="Q485">
        <v>300</v>
      </c>
      <c r="R485">
        <v>0</v>
      </c>
      <c r="S485">
        <v>1</v>
      </c>
      <c r="T485">
        <v>1</v>
      </c>
      <c r="U485">
        <v>1</v>
      </c>
      <c r="V485">
        <v>18741</v>
      </c>
      <c r="W485" t="s">
        <v>673</v>
      </c>
    </row>
    <row r="486" spans="1:23">
      <c r="A486">
        <v>56327</v>
      </c>
      <c r="B486" t="s">
        <v>870</v>
      </c>
      <c r="C486" s="5">
        <v>43621</v>
      </c>
      <c r="D486" t="s">
        <v>871</v>
      </c>
      <c r="E486">
        <v>24</v>
      </c>
      <c r="F486" t="s">
        <v>681</v>
      </c>
      <c r="G486">
        <v>413</v>
      </c>
      <c r="H486">
        <v>113</v>
      </c>
      <c r="I486">
        <v>0</v>
      </c>
      <c r="J486">
        <v>16.07</v>
      </c>
      <c r="K486">
        <v>16.07</v>
      </c>
      <c r="M486" t="s">
        <v>674</v>
      </c>
      <c r="N486">
        <v>32.14</v>
      </c>
      <c r="O486">
        <v>300</v>
      </c>
      <c r="P486">
        <v>267.86</v>
      </c>
      <c r="Q486">
        <v>300</v>
      </c>
      <c r="R486">
        <v>0</v>
      </c>
      <c r="S486">
        <v>1</v>
      </c>
      <c r="T486">
        <v>1</v>
      </c>
      <c r="U486">
        <v>1</v>
      </c>
      <c r="V486">
        <v>17876</v>
      </c>
      <c r="W486" t="s">
        <v>673</v>
      </c>
    </row>
    <row r="487" spans="1:23">
      <c r="A487">
        <v>56205</v>
      </c>
      <c r="B487" t="s">
        <v>833</v>
      </c>
      <c r="C487" s="5">
        <v>43620</v>
      </c>
      <c r="D487" t="s">
        <v>778</v>
      </c>
      <c r="E487">
        <v>11</v>
      </c>
      <c r="F487" t="s">
        <v>708</v>
      </c>
      <c r="G487">
        <v>300</v>
      </c>
      <c r="H487">
        <v>0</v>
      </c>
      <c r="I487">
        <v>0</v>
      </c>
      <c r="J487">
        <v>16.07</v>
      </c>
      <c r="K487">
        <v>16.07</v>
      </c>
      <c r="M487" t="s">
        <v>674</v>
      </c>
      <c r="N487">
        <v>32.14</v>
      </c>
      <c r="O487">
        <v>300</v>
      </c>
      <c r="P487">
        <v>267.86</v>
      </c>
      <c r="Q487">
        <v>300</v>
      </c>
      <c r="R487">
        <v>0</v>
      </c>
      <c r="S487">
        <v>1</v>
      </c>
      <c r="T487">
        <v>1</v>
      </c>
      <c r="U487">
        <v>1</v>
      </c>
      <c r="V487">
        <v>17848</v>
      </c>
      <c r="W487" t="s">
        <v>673</v>
      </c>
    </row>
    <row r="488" spans="1:23">
      <c r="A488">
        <v>55922</v>
      </c>
      <c r="B488" t="s">
        <v>703</v>
      </c>
      <c r="C488" s="5">
        <v>43617</v>
      </c>
      <c r="D488" t="s">
        <v>704</v>
      </c>
      <c r="E488">
        <v>0</v>
      </c>
      <c r="F488" t="s">
        <v>705</v>
      </c>
      <c r="G488">
        <v>338.05</v>
      </c>
      <c r="H488">
        <v>38.049999999999997</v>
      </c>
      <c r="I488">
        <v>0</v>
      </c>
      <c r="J488">
        <v>16.079999999999998</v>
      </c>
      <c r="K488">
        <v>16.079999999999998</v>
      </c>
      <c r="M488" t="s">
        <v>674</v>
      </c>
      <c r="N488">
        <v>32.159999999999997</v>
      </c>
      <c r="O488">
        <v>300</v>
      </c>
      <c r="P488">
        <v>267.86</v>
      </c>
      <c r="Q488">
        <v>300</v>
      </c>
      <c r="R488">
        <v>0</v>
      </c>
      <c r="S488">
        <v>1</v>
      </c>
      <c r="T488">
        <v>1</v>
      </c>
      <c r="U488">
        <v>1</v>
      </c>
      <c r="V488">
        <v>17755</v>
      </c>
      <c r="W488" t="s">
        <v>673</v>
      </c>
    </row>
    <row r="489" spans="1:23">
      <c r="A489">
        <v>56495</v>
      </c>
      <c r="B489" t="s">
        <v>950</v>
      </c>
      <c r="C489" s="5">
        <v>43622</v>
      </c>
      <c r="D489" t="s">
        <v>951</v>
      </c>
      <c r="E489">
        <v>6</v>
      </c>
      <c r="F489" t="s">
        <v>732</v>
      </c>
      <c r="G489">
        <v>326.5</v>
      </c>
      <c r="H489">
        <v>26.5</v>
      </c>
      <c r="I489">
        <v>0</v>
      </c>
      <c r="J489">
        <v>16.07</v>
      </c>
      <c r="K489">
        <v>16.07</v>
      </c>
      <c r="M489" t="s">
        <v>674</v>
      </c>
      <c r="N489">
        <v>32.14</v>
      </c>
      <c r="O489">
        <v>299.99</v>
      </c>
      <c r="P489">
        <v>267.85000000000002</v>
      </c>
      <c r="Q489">
        <v>300</v>
      </c>
      <c r="R489">
        <v>0</v>
      </c>
      <c r="S489">
        <v>1</v>
      </c>
      <c r="T489">
        <v>1</v>
      </c>
      <c r="U489">
        <v>1</v>
      </c>
      <c r="V489">
        <v>17936</v>
      </c>
      <c r="W489" t="s">
        <v>673</v>
      </c>
    </row>
    <row r="490" spans="1:23">
      <c r="A490">
        <v>56100</v>
      </c>
      <c r="B490" t="s">
        <v>768</v>
      </c>
      <c r="C490" s="5">
        <v>43619</v>
      </c>
      <c r="D490" t="s">
        <v>769</v>
      </c>
      <c r="E490">
        <v>0</v>
      </c>
      <c r="G490">
        <v>328.84</v>
      </c>
      <c r="H490">
        <v>28.84</v>
      </c>
      <c r="I490">
        <v>0</v>
      </c>
      <c r="J490">
        <v>16.07</v>
      </c>
      <c r="K490">
        <v>16.07</v>
      </c>
      <c r="M490" t="s">
        <v>725</v>
      </c>
      <c r="N490">
        <v>32.14</v>
      </c>
      <c r="O490">
        <v>299.99</v>
      </c>
      <c r="P490">
        <v>267.85000000000002</v>
      </c>
      <c r="Q490">
        <v>300</v>
      </c>
      <c r="R490">
        <v>0</v>
      </c>
      <c r="S490">
        <v>1</v>
      </c>
      <c r="T490">
        <v>1</v>
      </c>
      <c r="U490">
        <v>1</v>
      </c>
      <c r="V490">
        <v>17807</v>
      </c>
      <c r="W490" t="s">
        <v>673</v>
      </c>
    </row>
    <row r="491" spans="1:23">
      <c r="A491">
        <v>58386</v>
      </c>
      <c r="B491" t="s">
        <v>1652</v>
      </c>
      <c r="C491" s="5">
        <v>43639</v>
      </c>
      <c r="D491" t="s">
        <v>1653</v>
      </c>
      <c r="E491">
        <v>0</v>
      </c>
      <c r="G491">
        <v>359.15</v>
      </c>
      <c r="H491">
        <v>59.15</v>
      </c>
      <c r="I491">
        <v>0</v>
      </c>
      <c r="J491">
        <v>16.079999999999998</v>
      </c>
      <c r="K491">
        <v>16.079999999999998</v>
      </c>
      <c r="M491" t="s">
        <v>674</v>
      </c>
      <c r="N491">
        <v>32.159999999999997</v>
      </c>
      <c r="O491">
        <v>299.98</v>
      </c>
      <c r="P491">
        <v>267.86</v>
      </c>
      <c r="Q491">
        <v>300</v>
      </c>
      <c r="R491">
        <v>0</v>
      </c>
      <c r="S491">
        <v>1</v>
      </c>
      <c r="T491">
        <v>1</v>
      </c>
      <c r="U491">
        <v>1</v>
      </c>
      <c r="V491">
        <v>18517</v>
      </c>
      <c r="W491" t="s">
        <v>673</v>
      </c>
    </row>
    <row r="492" spans="1:23">
      <c r="A492">
        <v>56995</v>
      </c>
      <c r="B492" t="s">
        <v>1144</v>
      </c>
      <c r="C492" s="5">
        <v>43627</v>
      </c>
      <c r="D492" t="s">
        <v>1145</v>
      </c>
      <c r="E492">
        <v>9</v>
      </c>
      <c r="F492" t="s">
        <v>672</v>
      </c>
      <c r="G492">
        <v>298.92</v>
      </c>
      <c r="H492">
        <v>0</v>
      </c>
      <c r="I492">
        <v>0</v>
      </c>
      <c r="J492">
        <v>21.63</v>
      </c>
      <c r="K492">
        <v>21.63</v>
      </c>
      <c r="N492">
        <v>43.26</v>
      </c>
      <c r="O492">
        <v>298.92</v>
      </c>
      <c r="P492">
        <v>255.66</v>
      </c>
      <c r="Q492">
        <v>298.92</v>
      </c>
      <c r="R492">
        <v>0</v>
      </c>
      <c r="S492">
        <v>1</v>
      </c>
      <c r="T492">
        <v>1</v>
      </c>
      <c r="U492">
        <v>1</v>
      </c>
      <c r="V492">
        <v>18086</v>
      </c>
      <c r="W492" t="s">
        <v>673</v>
      </c>
    </row>
    <row r="493" spans="1:23">
      <c r="A493">
        <v>57363</v>
      </c>
      <c r="B493" t="s">
        <v>1287</v>
      </c>
      <c r="C493" s="5">
        <v>43630</v>
      </c>
      <c r="D493" t="s">
        <v>1288</v>
      </c>
      <c r="E493">
        <v>20</v>
      </c>
      <c r="F493" t="s">
        <v>692</v>
      </c>
      <c r="G493">
        <v>297.14999999999998</v>
      </c>
      <c r="H493">
        <v>0</v>
      </c>
      <c r="I493">
        <v>0</v>
      </c>
      <c r="J493">
        <v>15.92</v>
      </c>
      <c r="K493">
        <v>15.92</v>
      </c>
      <c r="N493">
        <v>31.84</v>
      </c>
      <c r="O493">
        <v>297.14999999999998</v>
      </c>
      <c r="P493">
        <v>265.31</v>
      </c>
      <c r="Q493">
        <v>297.14999999999998</v>
      </c>
      <c r="R493">
        <v>0</v>
      </c>
      <c r="S493">
        <v>1</v>
      </c>
      <c r="T493">
        <v>1</v>
      </c>
      <c r="U493">
        <v>1</v>
      </c>
      <c r="V493">
        <v>18206</v>
      </c>
      <c r="W493" t="s">
        <v>673</v>
      </c>
    </row>
    <row r="494" spans="1:23">
      <c r="A494">
        <v>56983</v>
      </c>
      <c r="B494" t="s">
        <v>1138</v>
      </c>
      <c r="C494" s="5">
        <v>43627</v>
      </c>
      <c r="D494" t="s">
        <v>1139</v>
      </c>
      <c r="E494">
        <v>8</v>
      </c>
      <c r="F494" t="s">
        <v>695</v>
      </c>
      <c r="G494">
        <v>296</v>
      </c>
      <c r="H494">
        <v>0</v>
      </c>
      <c r="I494">
        <v>0</v>
      </c>
      <c r="J494">
        <v>15.85</v>
      </c>
      <c r="K494">
        <v>15.85</v>
      </c>
      <c r="N494">
        <v>31.7</v>
      </c>
      <c r="O494">
        <v>296</v>
      </c>
      <c r="P494">
        <v>264.27999999999997</v>
      </c>
      <c r="Q494">
        <v>296</v>
      </c>
      <c r="R494">
        <v>0</v>
      </c>
      <c r="S494">
        <v>1</v>
      </c>
      <c r="T494">
        <v>1</v>
      </c>
      <c r="U494">
        <v>1</v>
      </c>
      <c r="V494">
        <v>18081</v>
      </c>
      <c r="W494" t="s">
        <v>673</v>
      </c>
    </row>
    <row r="495" spans="1:23">
      <c r="A495">
        <v>58187</v>
      </c>
      <c r="B495" t="s">
        <v>1582</v>
      </c>
      <c r="C495" s="5">
        <v>43638</v>
      </c>
      <c r="D495" t="s">
        <v>1583</v>
      </c>
      <c r="E495">
        <v>25</v>
      </c>
      <c r="F495" t="s">
        <v>724</v>
      </c>
      <c r="G495">
        <v>291.88</v>
      </c>
      <c r="H495">
        <v>0</v>
      </c>
      <c r="I495">
        <v>0</v>
      </c>
      <c r="J495">
        <v>15.64</v>
      </c>
      <c r="K495">
        <v>15.64</v>
      </c>
      <c r="N495">
        <v>31.28</v>
      </c>
      <c r="O495">
        <v>291.88</v>
      </c>
      <c r="P495">
        <v>260.61</v>
      </c>
      <c r="Q495">
        <v>291.88</v>
      </c>
      <c r="R495">
        <v>0</v>
      </c>
      <c r="S495">
        <v>1</v>
      </c>
      <c r="T495">
        <v>1</v>
      </c>
      <c r="U495">
        <v>1</v>
      </c>
      <c r="V495">
        <v>18463</v>
      </c>
      <c r="W495" t="s">
        <v>673</v>
      </c>
    </row>
    <row r="496" spans="1:23">
      <c r="A496">
        <v>58330</v>
      </c>
      <c r="B496" t="s">
        <v>1640</v>
      </c>
      <c r="C496" s="5">
        <v>43639</v>
      </c>
      <c r="D496" t="s">
        <v>1641</v>
      </c>
      <c r="E496">
        <v>8</v>
      </c>
      <c r="F496" t="s">
        <v>695</v>
      </c>
      <c r="G496">
        <v>286.05</v>
      </c>
      <c r="H496">
        <v>0</v>
      </c>
      <c r="I496">
        <v>0</v>
      </c>
      <c r="J496">
        <v>15.32</v>
      </c>
      <c r="K496">
        <v>15.32</v>
      </c>
      <c r="N496">
        <v>30.64</v>
      </c>
      <c r="O496">
        <v>286.05</v>
      </c>
      <c r="P496">
        <v>255.39</v>
      </c>
      <c r="Q496">
        <v>286.05</v>
      </c>
      <c r="R496">
        <v>0</v>
      </c>
      <c r="S496">
        <v>1</v>
      </c>
      <c r="T496">
        <v>1</v>
      </c>
      <c r="U496">
        <v>1</v>
      </c>
      <c r="V496">
        <v>18507</v>
      </c>
      <c r="W496" t="s">
        <v>673</v>
      </c>
    </row>
    <row r="497" spans="1:23">
      <c r="A497">
        <v>58740</v>
      </c>
      <c r="B497" t="s">
        <v>1789</v>
      </c>
      <c r="C497" s="5">
        <v>43642</v>
      </c>
      <c r="D497" t="s">
        <v>1790</v>
      </c>
      <c r="E497">
        <v>6</v>
      </c>
      <c r="F497" t="s">
        <v>732</v>
      </c>
      <c r="G497">
        <v>282.56</v>
      </c>
      <c r="H497">
        <v>0</v>
      </c>
      <c r="I497">
        <v>0</v>
      </c>
      <c r="J497">
        <v>15.14</v>
      </c>
      <c r="K497">
        <v>15.14</v>
      </c>
      <c r="N497">
        <v>30.28</v>
      </c>
      <c r="O497">
        <v>282.56</v>
      </c>
      <c r="P497">
        <v>252.29</v>
      </c>
      <c r="Q497">
        <v>282.56</v>
      </c>
      <c r="R497">
        <v>0</v>
      </c>
      <c r="S497">
        <v>1</v>
      </c>
      <c r="T497">
        <v>1</v>
      </c>
      <c r="U497">
        <v>1</v>
      </c>
      <c r="V497">
        <v>18620</v>
      </c>
      <c r="W497" t="s">
        <v>673</v>
      </c>
    </row>
    <row r="498" spans="1:23">
      <c r="A498">
        <v>56357</v>
      </c>
      <c r="B498" t="s">
        <v>886</v>
      </c>
      <c r="C498" s="5">
        <v>43621</v>
      </c>
      <c r="D498" t="s">
        <v>887</v>
      </c>
      <c r="E498">
        <v>19</v>
      </c>
      <c r="F498" t="s">
        <v>742</v>
      </c>
      <c r="G498">
        <v>281.58999999999997</v>
      </c>
      <c r="H498">
        <v>0</v>
      </c>
      <c r="I498">
        <v>0</v>
      </c>
      <c r="J498">
        <v>15.08</v>
      </c>
      <c r="K498">
        <v>15.08</v>
      </c>
      <c r="M498" t="s">
        <v>674</v>
      </c>
      <c r="N498">
        <v>30.16</v>
      </c>
      <c r="O498">
        <v>281.58999999999997</v>
      </c>
      <c r="P498">
        <v>251.42</v>
      </c>
      <c r="Q498">
        <v>281.58999999999997</v>
      </c>
      <c r="R498">
        <v>0</v>
      </c>
      <c r="S498">
        <v>1</v>
      </c>
      <c r="T498">
        <v>1</v>
      </c>
      <c r="U498">
        <v>5</v>
      </c>
      <c r="V498">
        <v>19069</v>
      </c>
      <c r="W498" t="s">
        <v>733</v>
      </c>
    </row>
    <row r="499" spans="1:23">
      <c r="A499">
        <v>59069</v>
      </c>
      <c r="B499" t="s">
        <v>1889</v>
      </c>
      <c r="C499" s="5">
        <v>43646</v>
      </c>
      <c r="D499" t="s">
        <v>1890</v>
      </c>
      <c r="E499">
        <v>8</v>
      </c>
      <c r="F499" t="s">
        <v>695</v>
      </c>
      <c r="G499">
        <v>272.31</v>
      </c>
      <c r="H499">
        <v>0</v>
      </c>
      <c r="I499">
        <v>0</v>
      </c>
      <c r="J499">
        <v>14.58</v>
      </c>
      <c r="K499">
        <v>14.58</v>
      </c>
      <c r="N499">
        <v>29.16</v>
      </c>
      <c r="O499">
        <v>272.31</v>
      </c>
      <c r="P499">
        <v>243.13</v>
      </c>
      <c r="Q499">
        <v>272.31</v>
      </c>
      <c r="R499">
        <v>0</v>
      </c>
      <c r="S499">
        <v>1</v>
      </c>
      <c r="T499">
        <v>1</v>
      </c>
      <c r="U499">
        <v>1</v>
      </c>
      <c r="V499">
        <v>18720</v>
      </c>
      <c r="W499" t="s">
        <v>673</v>
      </c>
    </row>
    <row r="500" spans="1:23">
      <c r="A500">
        <v>57097</v>
      </c>
      <c r="B500" t="s">
        <v>1188</v>
      </c>
      <c r="C500" s="5">
        <v>43628</v>
      </c>
      <c r="D500" t="s">
        <v>1189</v>
      </c>
      <c r="E500">
        <v>17</v>
      </c>
      <c r="F500" t="s">
        <v>698</v>
      </c>
      <c r="G500">
        <v>271.45999999999998</v>
      </c>
      <c r="H500">
        <v>0</v>
      </c>
      <c r="I500">
        <v>0</v>
      </c>
      <c r="J500">
        <v>14.54</v>
      </c>
      <c r="K500">
        <v>14.54</v>
      </c>
      <c r="N500">
        <v>29.08</v>
      </c>
      <c r="O500">
        <v>271.45999999999998</v>
      </c>
      <c r="P500">
        <v>242.37</v>
      </c>
      <c r="Q500">
        <v>271.45999999999998</v>
      </c>
      <c r="R500">
        <v>0</v>
      </c>
      <c r="S500">
        <v>1</v>
      </c>
      <c r="T500">
        <v>1</v>
      </c>
      <c r="U500">
        <v>1</v>
      </c>
      <c r="V500">
        <v>18123</v>
      </c>
      <c r="W500" t="s">
        <v>673</v>
      </c>
    </row>
    <row r="501" spans="1:23">
      <c r="A501">
        <v>57330</v>
      </c>
      <c r="B501" t="s">
        <v>1271</v>
      </c>
      <c r="C501" s="5">
        <v>43629</v>
      </c>
      <c r="D501" t="s">
        <v>1272</v>
      </c>
      <c r="E501">
        <v>24</v>
      </c>
      <c r="F501" t="s">
        <v>681</v>
      </c>
      <c r="G501">
        <v>270</v>
      </c>
      <c r="H501">
        <v>0</v>
      </c>
      <c r="I501">
        <v>0</v>
      </c>
      <c r="J501">
        <v>20.59</v>
      </c>
      <c r="K501">
        <v>20.59</v>
      </c>
      <c r="N501">
        <v>41.18</v>
      </c>
      <c r="O501">
        <v>270</v>
      </c>
      <c r="P501">
        <v>228.81</v>
      </c>
      <c r="Q501">
        <v>270</v>
      </c>
      <c r="R501">
        <v>0</v>
      </c>
      <c r="S501">
        <v>1</v>
      </c>
      <c r="T501">
        <v>1</v>
      </c>
      <c r="U501">
        <v>1</v>
      </c>
      <c r="V501">
        <v>18196</v>
      </c>
      <c r="W501" t="s">
        <v>673</v>
      </c>
    </row>
    <row r="502" spans="1:23">
      <c r="A502">
        <v>56632</v>
      </c>
      <c r="B502" t="s">
        <v>1012</v>
      </c>
      <c r="C502" s="5">
        <v>43624</v>
      </c>
      <c r="D502" t="s">
        <v>771</v>
      </c>
      <c r="E502">
        <v>11</v>
      </c>
      <c r="F502" t="s">
        <v>708</v>
      </c>
      <c r="G502">
        <v>270</v>
      </c>
      <c r="H502">
        <v>0</v>
      </c>
      <c r="I502">
        <v>0</v>
      </c>
      <c r="J502">
        <v>20.59</v>
      </c>
      <c r="K502">
        <v>20.59</v>
      </c>
      <c r="N502">
        <v>41.18</v>
      </c>
      <c r="O502">
        <v>270</v>
      </c>
      <c r="P502">
        <v>228.81</v>
      </c>
      <c r="Q502">
        <v>270</v>
      </c>
      <c r="R502">
        <v>0</v>
      </c>
      <c r="S502">
        <v>1</v>
      </c>
      <c r="T502">
        <v>1</v>
      </c>
      <c r="U502">
        <v>1</v>
      </c>
      <c r="V502">
        <v>17987</v>
      </c>
      <c r="W502" t="s">
        <v>673</v>
      </c>
    </row>
    <row r="503" spans="1:23">
      <c r="A503">
        <v>55892</v>
      </c>
      <c r="B503" t="s">
        <v>670</v>
      </c>
      <c r="C503" s="5">
        <v>43617</v>
      </c>
      <c r="D503" t="s">
        <v>671</v>
      </c>
      <c r="E503">
        <v>9</v>
      </c>
      <c r="F503" t="s">
        <v>672</v>
      </c>
      <c r="G503">
        <v>270</v>
      </c>
      <c r="H503">
        <v>0</v>
      </c>
      <c r="I503">
        <v>0</v>
      </c>
      <c r="J503">
        <v>20.59</v>
      </c>
      <c r="K503">
        <v>20.59</v>
      </c>
      <c r="N503">
        <v>41.18</v>
      </c>
      <c r="O503">
        <v>270</v>
      </c>
      <c r="P503">
        <v>228.81</v>
      </c>
      <c r="Q503">
        <v>270</v>
      </c>
      <c r="R503">
        <v>0</v>
      </c>
      <c r="S503">
        <v>1</v>
      </c>
      <c r="T503">
        <v>1</v>
      </c>
      <c r="U503">
        <v>1</v>
      </c>
      <c r="V503">
        <v>17739</v>
      </c>
      <c r="W503" t="s">
        <v>673</v>
      </c>
    </row>
    <row r="504" spans="1:23">
      <c r="A504">
        <v>57308</v>
      </c>
      <c r="B504" t="s">
        <v>1258</v>
      </c>
      <c r="C504" s="5">
        <v>43629</v>
      </c>
      <c r="D504" t="s">
        <v>1259</v>
      </c>
      <c r="E504">
        <v>24</v>
      </c>
      <c r="F504" t="s">
        <v>681</v>
      </c>
      <c r="G504">
        <v>265.02</v>
      </c>
      <c r="H504">
        <v>0</v>
      </c>
      <c r="I504">
        <v>0</v>
      </c>
      <c r="J504">
        <v>14.19</v>
      </c>
      <c r="K504">
        <v>14.19</v>
      </c>
      <c r="N504">
        <v>28.38</v>
      </c>
      <c r="O504">
        <v>265.02</v>
      </c>
      <c r="P504">
        <v>236.63</v>
      </c>
      <c r="Q504">
        <v>265.02</v>
      </c>
      <c r="R504">
        <v>0</v>
      </c>
      <c r="S504">
        <v>1</v>
      </c>
      <c r="T504">
        <v>1</v>
      </c>
      <c r="U504">
        <v>1</v>
      </c>
      <c r="V504">
        <v>18186</v>
      </c>
      <c r="W504" t="s">
        <v>673</v>
      </c>
    </row>
    <row r="505" spans="1:23">
      <c r="A505">
        <v>56090</v>
      </c>
      <c r="B505" t="s">
        <v>760</v>
      </c>
      <c r="C505" s="5">
        <v>43618</v>
      </c>
      <c r="D505" t="s">
        <v>761</v>
      </c>
      <c r="E505">
        <v>0</v>
      </c>
      <c r="G505">
        <v>274</v>
      </c>
      <c r="H505">
        <v>14</v>
      </c>
      <c r="I505">
        <v>0</v>
      </c>
      <c r="J505">
        <v>13.93</v>
      </c>
      <c r="K505">
        <v>13.93</v>
      </c>
      <c r="M505" t="s">
        <v>725</v>
      </c>
      <c r="N505">
        <v>27.86</v>
      </c>
      <c r="O505">
        <v>260</v>
      </c>
      <c r="P505">
        <v>232.14</v>
      </c>
      <c r="Q505">
        <v>260</v>
      </c>
      <c r="R505">
        <v>0</v>
      </c>
      <c r="S505">
        <v>1</v>
      </c>
      <c r="T505">
        <v>1</v>
      </c>
      <c r="U505">
        <v>1</v>
      </c>
      <c r="V505">
        <v>17802</v>
      </c>
      <c r="W505" t="s">
        <v>673</v>
      </c>
    </row>
    <row r="506" spans="1:23">
      <c r="A506">
        <v>55893</v>
      </c>
      <c r="B506" t="s">
        <v>675</v>
      </c>
      <c r="C506" s="5">
        <v>43617</v>
      </c>
      <c r="D506" t="s">
        <v>671</v>
      </c>
      <c r="E506">
        <v>0</v>
      </c>
      <c r="G506">
        <v>260</v>
      </c>
      <c r="H506">
        <v>0</v>
      </c>
      <c r="I506">
        <v>0</v>
      </c>
      <c r="J506">
        <v>13.93</v>
      </c>
      <c r="K506">
        <v>13.93</v>
      </c>
      <c r="N506">
        <v>27.86</v>
      </c>
      <c r="O506">
        <v>260</v>
      </c>
      <c r="P506">
        <v>232.15</v>
      </c>
      <c r="Q506">
        <v>260</v>
      </c>
      <c r="R506">
        <v>0</v>
      </c>
      <c r="S506">
        <v>1</v>
      </c>
      <c r="T506">
        <v>1</v>
      </c>
      <c r="U506">
        <v>1</v>
      </c>
      <c r="V506">
        <v>17740</v>
      </c>
      <c r="W506" t="s">
        <v>673</v>
      </c>
    </row>
    <row r="507" spans="1:23">
      <c r="A507">
        <v>58868</v>
      </c>
      <c r="B507" t="s">
        <v>1825</v>
      </c>
      <c r="C507" s="5">
        <v>43644</v>
      </c>
      <c r="D507" t="s">
        <v>1826</v>
      </c>
      <c r="E507">
        <v>17</v>
      </c>
      <c r="F507" t="s">
        <v>698</v>
      </c>
      <c r="G507">
        <v>256.18</v>
      </c>
      <c r="H507">
        <v>0</v>
      </c>
      <c r="I507">
        <v>0</v>
      </c>
      <c r="J507">
        <v>13.73</v>
      </c>
      <c r="K507">
        <v>13.73</v>
      </c>
      <c r="N507">
        <v>27.46</v>
      </c>
      <c r="O507">
        <v>256.18</v>
      </c>
      <c r="P507">
        <v>228.74</v>
      </c>
      <c r="Q507">
        <v>256.18</v>
      </c>
      <c r="R507">
        <v>0</v>
      </c>
      <c r="S507">
        <v>1</v>
      </c>
      <c r="T507">
        <v>1</v>
      </c>
      <c r="U507">
        <v>1</v>
      </c>
      <c r="V507">
        <v>18658</v>
      </c>
      <c r="W507" t="s">
        <v>673</v>
      </c>
    </row>
    <row r="508" spans="1:23">
      <c r="A508">
        <v>59019</v>
      </c>
      <c r="B508" t="s">
        <v>1858</v>
      </c>
      <c r="C508" s="5">
        <v>43645</v>
      </c>
      <c r="D508" t="s">
        <v>1021</v>
      </c>
      <c r="E508">
        <v>20</v>
      </c>
      <c r="F508" t="s">
        <v>692</v>
      </c>
      <c r="G508">
        <v>253</v>
      </c>
      <c r="H508">
        <v>0</v>
      </c>
      <c r="I508">
        <v>0</v>
      </c>
      <c r="J508">
        <v>13.56</v>
      </c>
      <c r="K508">
        <v>13.56</v>
      </c>
      <c r="N508">
        <v>27.12</v>
      </c>
      <c r="O508">
        <v>253</v>
      </c>
      <c r="P508">
        <v>225.9</v>
      </c>
      <c r="Q508">
        <v>253</v>
      </c>
      <c r="R508">
        <v>0</v>
      </c>
      <c r="S508">
        <v>1</v>
      </c>
      <c r="T508">
        <v>1</v>
      </c>
      <c r="U508">
        <v>1</v>
      </c>
      <c r="V508">
        <v>18693</v>
      </c>
      <c r="W508" t="s">
        <v>673</v>
      </c>
    </row>
    <row r="509" spans="1:23">
      <c r="A509">
        <v>56185</v>
      </c>
      <c r="B509" t="s">
        <v>805</v>
      </c>
      <c r="C509" s="5">
        <v>43619</v>
      </c>
      <c r="D509" t="s">
        <v>806</v>
      </c>
      <c r="E509">
        <v>20</v>
      </c>
      <c r="F509" t="s">
        <v>692</v>
      </c>
      <c r="G509">
        <v>252.7</v>
      </c>
      <c r="H509">
        <v>0</v>
      </c>
      <c r="I509">
        <v>0</v>
      </c>
      <c r="J509">
        <v>16.8</v>
      </c>
      <c r="K509">
        <v>16.8</v>
      </c>
      <c r="N509">
        <v>33.6</v>
      </c>
      <c r="O509">
        <v>252.7</v>
      </c>
      <c r="P509">
        <v>219.08</v>
      </c>
      <c r="Q509">
        <v>252.7</v>
      </c>
      <c r="R509">
        <v>0</v>
      </c>
      <c r="S509">
        <v>1</v>
      </c>
      <c r="T509">
        <v>1</v>
      </c>
      <c r="U509">
        <v>1</v>
      </c>
      <c r="V509">
        <v>17830</v>
      </c>
      <c r="W509" t="s">
        <v>673</v>
      </c>
    </row>
    <row r="510" spans="1:23">
      <c r="A510">
        <v>57888</v>
      </c>
      <c r="B510" t="s">
        <v>1472</v>
      </c>
      <c r="C510" s="5">
        <v>43635</v>
      </c>
      <c r="D510" t="s">
        <v>1473</v>
      </c>
      <c r="E510">
        <v>23</v>
      </c>
      <c r="F510" t="s">
        <v>689</v>
      </c>
      <c r="G510">
        <v>252.5</v>
      </c>
      <c r="H510">
        <v>0</v>
      </c>
      <c r="I510">
        <v>0</v>
      </c>
      <c r="J510">
        <v>13.52</v>
      </c>
      <c r="K510">
        <v>13.52</v>
      </c>
      <c r="N510">
        <v>27.04</v>
      </c>
      <c r="O510">
        <v>252.5</v>
      </c>
      <c r="P510">
        <v>225.44</v>
      </c>
      <c r="Q510">
        <v>252.5</v>
      </c>
      <c r="R510">
        <v>0</v>
      </c>
      <c r="S510">
        <v>1</v>
      </c>
      <c r="T510">
        <v>1</v>
      </c>
      <c r="U510">
        <v>1</v>
      </c>
      <c r="V510">
        <v>18350</v>
      </c>
      <c r="W510" t="s">
        <v>673</v>
      </c>
    </row>
    <row r="511" spans="1:23">
      <c r="A511">
        <v>58672</v>
      </c>
      <c r="B511" t="s">
        <v>1768</v>
      </c>
      <c r="C511" s="5">
        <v>43642</v>
      </c>
      <c r="D511" t="s">
        <v>1769</v>
      </c>
      <c r="E511">
        <v>20</v>
      </c>
      <c r="F511" t="s">
        <v>692</v>
      </c>
      <c r="G511">
        <v>313.86</v>
      </c>
      <c r="H511">
        <v>63.86</v>
      </c>
      <c r="I511">
        <v>0</v>
      </c>
      <c r="J511">
        <v>13.39</v>
      </c>
      <c r="K511">
        <v>13.39</v>
      </c>
      <c r="M511" t="s">
        <v>674</v>
      </c>
      <c r="N511">
        <v>26.78</v>
      </c>
      <c r="O511">
        <v>250.01</v>
      </c>
      <c r="P511">
        <v>223.24</v>
      </c>
      <c r="Q511">
        <v>250</v>
      </c>
      <c r="R511">
        <v>0</v>
      </c>
      <c r="S511">
        <v>1</v>
      </c>
      <c r="T511">
        <v>1</v>
      </c>
      <c r="U511">
        <v>1</v>
      </c>
      <c r="V511">
        <v>18592</v>
      </c>
      <c r="W511" t="s">
        <v>673</v>
      </c>
    </row>
    <row r="512" spans="1:23">
      <c r="A512">
        <v>58837</v>
      </c>
      <c r="B512" t="s">
        <v>1808</v>
      </c>
      <c r="C512" s="5">
        <v>43643</v>
      </c>
      <c r="D512" t="s">
        <v>1809</v>
      </c>
      <c r="E512">
        <v>0</v>
      </c>
      <c r="G512">
        <v>306</v>
      </c>
      <c r="H512">
        <v>56</v>
      </c>
      <c r="I512">
        <v>0</v>
      </c>
      <c r="J512">
        <v>13.39</v>
      </c>
      <c r="K512">
        <v>13.39</v>
      </c>
      <c r="M512" t="s">
        <v>725</v>
      </c>
      <c r="N512">
        <v>26.78</v>
      </c>
      <c r="O512">
        <v>250</v>
      </c>
      <c r="P512">
        <v>223.21</v>
      </c>
      <c r="Q512">
        <v>250</v>
      </c>
      <c r="R512">
        <v>0</v>
      </c>
      <c r="S512">
        <v>1</v>
      </c>
      <c r="T512">
        <v>1</v>
      </c>
      <c r="U512">
        <v>1</v>
      </c>
      <c r="V512">
        <v>18648</v>
      </c>
      <c r="W512" t="s">
        <v>673</v>
      </c>
    </row>
    <row r="513" spans="1:23">
      <c r="A513">
        <v>58539</v>
      </c>
      <c r="B513" t="s">
        <v>1729</v>
      </c>
      <c r="C513" s="5">
        <v>43641</v>
      </c>
      <c r="D513" t="s">
        <v>1730</v>
      </c>
      <c r="E513">
        <v>25</v>
      </c>
      <c r="F513" t="s">
        <v>724</v>
      </c>
      <c r="G513">
        <v>311</v>
      </c>
      <c r="H513">
        <v>61</v>
      </c>
      <c r="I513">
        <v>0</v>
      </c>
      <c r="J513">
        <v>13.39</v>
      </c>
      <c r="K513">
        <v>13.39</v>
      </c>
      <c r="M513" t="s">
        <v>674</v>
      </c>
      <c r="N513">
        <v>26.78</v>
      </c>
      <c r="O513">
        <v>250</v>
      </c>
      <c r="P513">
        <v>223.21</v>
      </c>
      <c r="Q513">
        <v>250</v>
      </c>
      <c r="R513">
        <v>0</v>
      </c>
      <c r="S513">
        <v>1</v>
      </c>
      <c r="T513">
        <v>1</v>
      </c>
      <c r="U513">
        <v>1</v>
      </c>
      <c r="V513">
        <v>18569</v>
      </c>
      <c r="W513" t="s">
        <v>673</v>
      </c>
    </row>
    <row r="514" spans="1:23">
      <c r="A514">
        <v>58062</v>
      </c>
      <c r="B514" t="s">
        <v>1524</v>
      </c>
      <c r="C514" s="5">
        <v>43636</v>
      </c>
      <c r="D514" t="s">
        <v>1525</v>
      </c>
      <c r="E514">
        <v>25</v>
      </c>
      <c r="F514" t="s">
        <v>724</v>
      </c>
      <c r="G514">
        <v>250</v>
      </c>
      <c r="H514">
        <v>0</v>
      </c>
      <c r="I514">
        <v>0</v>
      </c>
      <c r="J514">
        <v>13.39</v>
      </c>
      <c r="K514">
        <v>13.39</v>
      </c>
      <c r="N514">
        <v>26.78</v>
      </c>
      <c r="O514">
        <v>250</v>
      </c>
      <c r="P514">
        <v>223.21</v>
      </c>
      <c r="Q514">
        <v>250</v>
      </c>
      <c r="R514">
        <v>0</v>
      </c>
      <c r="S514">
        <v>1</v>
      </c>
      <c r="T514">
        <v>1</v>
      </c>
      <c r="U514">
        <v>1</v>
      </c>
      <c r="V514">
        <v>18415</v>
      </c>
      <c r="W514" t="s">
        <v>673</v>
      </c>
    </row>
    <row r="515" spans="1:23">
      <c r="A515">
        <v>57858</v>
      </c>
      <c r="B515" t="s">
        <v>1465</v>
      </c>
      <c r="C515" s="5">
        <v>43635</v>
      </c>
      <c r="D515" t="s">
        <v>1466</v>
      </c>
      <c r="E515">
        <v>10</v>
      </c>
      <c r="F515" t="s">
        <v>678</v>
      </c>
      <c r="G515">
        <v>306</v>
      </c>
      <c r="H515">
        <v>56</v>
      </c>
      <c r="I515">
        <v>0</v>
      </c>
      <c r="J515">
        <v>13.39</v>
      </c>
      <c r="K515">
        <v>13.39</v>
      </c>
      <c r="M515" t="s">
        <v>674</v>
      </c>
      <c r="N515">
        <v>26.78</v>
      </c>
      <c r="O515">
        <v>250</v>
      </c>
      <c r="P515">
        <v>223.21</v>
      </c>
      <c r="Q515">
        <v>250</v>
      </c>
      <c r="R515">
        <v>0</v>
      </c>
      <c r="S515">
        <v>1</v>
      </c>
      <c r="T515">
        <v>1</v>
      </c>
      <c r="U515">
        <v>1</v>
      </c>
      <c r="V515">
        <v>18344</v>
      </c>
      <c r="W515" t="s">
        <v>673</v>
      </c>
    </row>
    <row r="516" spans="1:23">
      <c r="A516">
        <v>57772</v>
      </c>
      <c r="B516" t="s">
        <v>1434</v>
      </c>
      <c r="C516" s="5">
        <v>43634</v>
      </c>
      <c r="D516" t="s">
        <v>1435</v>
      </c>
      <c r="E516">
        <v>11</v>
      </c>
      <c r="F516" t="s">
        <v>708</v>
      </c>
      <c r="G516">
        <v>306</v>
      </c>
      <c r="H516">
        <v>56</v>
      </c>
      <c r="I516">
        <v>0</v>
      </c>
      <c r="J516">
        <v>13.39</v>
      </c>
      <c r="K516">
        <v>13.39</v>
      </c>
      <c r="M516" t="s">
        <v>674</v>
      </c>
      <c r="N516">
        <v>26.78</v>
      </c>
      <c r="O516">
        <v>250</v>
      </c>
      <c r="P516">
        <v>223.21</v>
      </c>
      <c r="Q516">
        <v>250</v>
      </c>
      <c r="R516">
        <v>0</v>
      </c>
      <c r="S516">
        <v>1</v>
      </c>
      <c r="T516">
        <v>1</v>
      </c>
      <c r="U516">
        <v>1</v>
      </c>
      <c r="V516">
        <v>18319</v>
      </c>
      <c r="W516" t="s">
        <v>673</v>
      </c>
    </row>
    <row r="517" spans="1:23">
      <c r="A517">
        <v>57747</v>
      </c>
      <c r="B517" t="s">
        <v>1422</v>
      </c>
      <c r="C517" s="5">
        <v>43633</v>
      </c>
      <c r="D517" t="s">
        <v>1423</v>
      </c>
      <c r="E517">
        <v>11</v>
      </c>
      <c r="F517" t="s">
        <v>708</v>
      </c>
      <c r="G517">
        <v>265</v>
      </c>
      <c r="H517">
        <v>15</v>
      </c>
      <c r="I517">
        <v>0</v>
      </c>
      <c r="J517">
        <v>13.39</v>
      </c>
      <c r="K517">
        <v>13.39</v>
      </c>
      <c r="M517" t="s">
        <v>674</v>
      </c>
      <c r="N517">
        <v>26.78</v>
      </c>
      <c r="O517">
        <v>250</v>
      </c>
      <c r="P517">
        <v>223.21</v>
      </c>
      <c r="Q517">
        <v>250</v>
      </c>
      <c r="R517">
        <v>0</v>
      </c>
      <c r="S517">
        <v>1</v>
      </c>
      <c r="T517">
        <v>1</v>
      </c>
      <c r="U517">
        <v>1</v>
      </c>
      <c r="V517">
        <v>18311</v>
      </c>
      <c r="W517" t="s">
        <v>673</v>
      </c>
    </row>
    <row r="518" spans="1:23">
      <c r="A518">
        <v>56725</v>
      </c>
      <c r="B518" t="s">
        <v>1037</v>
      </c>
      <c r="C518" s="5">
        <v>43624</v>
      </c>
      <c r="D518" t="s">
        <v>1038</v>
      </c>
      <c r="E518">
        <v>6</v>
      </c>
      <c r="F518" t="s">
        <v>732</v>
      </c>
      <c r="G518">
        <v>306</v>
      </c>
      <c r="H518">
        <v>56</v>
      </c>
      <c r="I518">
        <v>0</v>
      </c>
      <c r="J518">
        <v>13.39</v>
      </c>
      <c r="K518">
        <v>13.39</v>
      </c>
      <c r="M518" t="s">
        <v>674</v>
      </c>
      <c r="N518">
        <v>26.78</v>
      </c>
      <c r="O518">
        <v>250</v>
      </c>
      <c r="P518">
        <v>223.21</v>
      </c>
      <c r="Q518">
        <v>250</v>
      </c>
      <c r="R518">
        <v>0</v>
      </c>
      <c r="S518">
        <v>1</v>
      </c>
      <c r="T518">
        <v>1</v>
      </c>
      <c r="U518">
        <v>1</v>
      </c>
      <c r="V518">
        <v>18007</v>
      </c>
      <c r="W518" t="s">
        <v>673</v>
      </c>
    </row>
    <row r="519" spans="1:23">
      <c r="A519">
        <v>56620</v>
      </c>
      <c r="B519" t="s">
        <v>1002</v>
      </c>
      <c r="C519" s="5">
        <v>43623</v>
      </c>
      <c r="D519" t="s">
        <v>1003</v>
      </c>
      <c r="E519">
        <v>0</v>
      </c>
      <c r="G519">
        <v>293.92</v>
      </c>
      <c r="H519">
        <v>43.92</v>
      </c>
      <c r="I519">
        <v>0</v>
      </c>
      <c r="J519">
        <v>13.39</v>
      </c>
      <c r="K519">
        <v>13.39</v>
      </c>
      <c r="M519" t="s">
        <v>674</v>
      </c>
      <c r="N519">
        <v>26.78</v>
      </c>
      <c r="O519">
        <v>250</v>
      </c>
      <c r="P519">
        <v>223.21</v>
      </c>
      <c r="Q519">
        <v>250</v>
      </c>
      <c r="R519">
        <v>0</v>
      </c>
      <c r="S519">
        <v>1</v>
      </c>
      <c r="T519">
        <v>1</v>
      </c>
      <c r="U519">
        <v>1</v>
      </c>
      <c r="V519">
        <v>17980</v>
      </c>
      <c r="W519" t="s">
        <v>673</v>
      </c>
    </row>
    <row r="520" spans="1:23">
      <c r="A520">
        <v>56455</v>
      </c>
      <c r="B520" t="s">
        <v>935</v>
      </c>
      <c r="C520" s="5">
        <v>43622</v>
      </c>
      <c r="D520" t="s">
        <v>936</v>
      </c>
      <c r="E520">
        <v>11</v>
      </c>
      <c r="F520" t="s">
        <v>708</v>
      </c>
      <c r="G520">
        <v>306</v>
      </c>
      <c r="H520">
        <v>56</v>
      </c>
      <c r="I520">
        <v>0</v>
      </c>
      <c r="J520">
        <v>13.39</v>
      </c>
      <c r="K520">
        <v>13.39</v>
      </c>
      <c r="M520" t="s">
        <v>725</v>
      </c>
      <c r="N520">
        <v>26.78</v>
      </c>
      <c r="O520">
        <v>250</v>
      </c>
      <c r="P520">
        <v>223.21</v>
      </c>
      <c r="Q520">
        <v>250</v>
      </c>
      <c r="R520">
        <v>0</v>
      </c>
      <c r="S520">
        <v>1</v>
      </c>
      <c r="T520">
        <v>1</v>
      </c>
      <c r="U520">
        <v>1</v>
      </c>
      <c r="V520">
        <v>17921</v>
      </c>
      <c r="W520" t="s">
        <v>673</v>
      </c>
    </row>
    <row r="521" spans="1:23">
      <c r="A521">
        <v>56293</v>
      </c>
      <c r="B521" t="s">
        <v>864</v>
      </c>
      <c r="C521" s="5">
        <v>43620</v>
      </c>
      <c r="D521" t="s">
        <v>865</v>
      </c>
      <c r="E521">
        <v>25</v>
      </c>
      <c r="F521" t="s">
        <v>724</v>
      </c>
      <c r="G521">
        <v>306</v>
      </c>
      <c r="H521">
        <v>56</v>
      </c>
      <c r="I521">
        <v>0</v>
      </c>
      <c r="J521">
        <v>13.39</v>
      </c>
      <c r="K521">
        <v>13.39</v>
      </c>
      <c r="M521" t="s">
        <v>674</v>
      </c>
      <c r="N521">
        <v>26.78</v>
      </c>
      <c r="O521">
        <v>250</v>
      </c>
      <c r="P521">
        <v>223.21</v>
      </c>
      <c r="Q521">
        <v>250</v>
      </c>
      <c r="R521">
        <v>0</v>
      </c>
      <c r="S521">
        <v>1</v>
      </c>
      <c r="T521">
        <v>1</v>
      </c>
      <c r="U521">
        <v>5</v>
      </c>
      <c r="V521">
        <v>17872</v>
      </c>
      <c r="W521" t="s">
        <v>733</v>
      </c>
    </row>
    <row r="522" spans="1:23">
      <c r="A522">
        <v>56221</v>
      </c>
      <c r="B522" t="s">
        <v>844</v>
      </c>
      <c r="C522" s="5">
        <v>43620</v>
      </c>
      <c r="D522" t="s">
        <v>778</v>
      </c>
      <c r="E522">
        <v>11</v>
      </c>
      <c r="F522" t="s">
        <v>708</v>
      </c>
      <c r="G522">
        <v>270</v>
      </c>
      <c r="H522">
        <v>20</v>
      </c>
      <c r="I522">
        <v>0</v>
      </c>
      <c r="J522">
        <v>19.07</v>
      </c>
      <c r="K522">
        <v>19.07</v>
      </c>
      <c r="M522" t="s">
        <v>674</v>
      </c>
      <c r="N522">
        <v>38.14</v>
      </c>
      <c r="O522">
        <v>250</v>
      </c>
      <c r="P522">
        <v>211.86</v>
      </c>
      <c r="Q522">
        <v>250</v>
      </c>
      <c r="R522">
        <v>0</v>
      </c>
      <c r="S522">
        <v>1</v>
      </c>
      <c r="T522">
        <v>1</v>
      </c>
      <c r="U522">
        <v>1</v>
      </c>
      <c r="V522">
        <v>17854</v>
      </c>
      <c r="W522" t="s">
        <v>673</v>
      </c>
    </row>
    <row r="523" spans="1:23">
      <c r="A523">
        <v>56201</v>
      </c>
      <c r="B523" t="s">
        <v>827</v>
      </c>
      <c r="C523" s="5">
        <v>43620</v>
      </c>
      <c r="D523" t="s">
        <v>828</v>
      </c>
      <c r="E523">
        <v>0</v>
      </c>
      <c r="G523">
        <v>250</v>
      </c>
      <c r="H523">
        <v>0</v>
      </c>
      <c r="I523">
        <v>0</v>
      </c>
      <c r="J523">
        <v>13.39</v>
      </c>
      <c r="K523">
        <v>13.39</v>
      </c>
      <c r="N523">
        <v>26.78</v>
      </c>
      <c r="O523">
        <v>250</v>
      </c>
      <c r="P523">
        <v>223.21</v>
      </c>
      <c r="Q523">
        <v>250</v>
      </c>
      <c r="R523">
        <v>0</v>
      </c>
      <c r="S523">
        <v>1</v>
      </c>
      <c r="T523">
        <v>1</v>
      </c>
      <c r="U523">
        <v>1</v>
      </c>
      <c r="V523">
        <v>17842</v>
      </c>
      <c r="W523" t="s">
        <v>673</v>
      </c>
    </row>
    <row r="524" spans="1:23">
      <c r="A524">
        <v>56189</v>
      </c>
      <c r="B524" t="s">
        <v>811</v>
      </c>
      <c r="C524" s="5">
        <v>43619</v>
      </c>
      <c r="D524" t="s">
        <v>812</v>
      </c>
      <c r="E524">
        <v>0</v>
      </c>
      <c r="G524">
        <v>306</v>
      </c>
      <c r="H524">
        <v>56</v>
      </c>
      <c r="I524">
        <v>0</v>
      </c>
      <c r="J524">
        <v>13.39</v>
      </c>
      <c r="K524">
        <v>13.39</v>
      </c>
      <c r="M524" t="s">
        <v>674</v>
      </c>
      <c r="N524">
        <v>26.78</v>
      </c>
      <c r="O524">
        <v>250</v>
      </c>
      <c r="P524">
        <v>223.21</v>
      </c>
      <c r="Q524">
        <v>250</v>
      </c>
      <c r="R524">
        <v>0</v>
      </c>
      <c r="S524">
        <v>1</v>
      </c>
      <c r="T524">
        <v>1</v>
      </c>
      <c r="U524">
        <v>1</v>
      </c>
      <c r="V524">
        <v>17833</v>
      </c>
      <c r="W524" t="s">
        <v>673</v>
      </c>
    </row>
    <row r="525" spans="1:23">
      <c r="A525">
        <v>55898</v>
      </c>
      <c r="B525" t="s">
        <v>679</v>
      </c>
      <c r="C525" s="5">
        <v>43617</v>
      </c>
      <c r="D525" t="s">
        <v>680</v>
      </c>
      <c r="E525">
        <v>24</v>
      </c>
      <c r="F525" t="s">
        <v>681</v>
      </c>
      <c r="G525">
        <v>306</v>
      </c>
      <c r="H525">
        <v>56</v>
      </c>
      <c r="I525">
        <v>0</v>
      </c>
      <c r="J525">
        <v>13.39</v>
      </c>
      <c r="K525">
        <v>13.39</v>
      </c>
      <c r="M525" t="s">
        <v>674</v>
      </c>
      <c r="N525">
        <v>26.78</v>
      </c>
      <c r="O525">
        <v>250</v>
      </c>
      <c r="P525">
        <v>223.21</v>
      </c>
      <c r="Q525">
        <v>250</v>
      </c>
      <c r="R525">
        <v>0</v>
      </c>
      <c r="S525">
        <v>1</v>
      </c>
      <c r="T525">
        <v>1</v>
      </c>
      <c r="U525">
        <v>1</v>
      </c>
      <c r="V525">
        <v>17742</v>
      </c>
      <c r="W525" t="s">
        <v>673</v>
      </c>
    </row>
    <row r="526" spans="1:23">
      <c r="A526">
        <v>56681</v>
      </c>
      <c r="B526" t="s">
        <v>1024</v>
      </c>
      <c r="C526" s="5">
        <v>43624</v>
      </c>
      <c r="D526" t="s">
        <v>897</v>
      </c>
      <c r="E526">
        <v>24</v>
      </c>
      <c r="F526" t="s">
        <v>681</v>
      </c>
      <c r="G526">
        <v>246.48</v>
      </c>
      <c r="H526">
        <v>0</v>
      </c>
      <c r="I526">
        <v>0</v>
      </c>
      <c r="J526">
        <v>13.22</v>
      </c>
      <c r="K526">
        <v>13.22</v>
      </c>
      <c r="N526">
        <v>26.44</v>
      </c>
      <c r="O526">
        <v>246.48</v>
      </c>
      <c r="P526">
        <v>220.07</v>
      </c>
      <c r="Q526">
        <v>246.48</v>
      </c>
      <c r="R526">
        <v>0</v>
      </c>
      <c r="S526">
        <v>1</v>
      </c>
      <c r="T526">
        <v>1</v>
      </c>
      <c r="U526">
        <v>1</v>
      </c>
      <c r="V526">
        <v>17994</v>
      </c>
      <c r="W526" t="s">
        <v>673</v>
      </c>
    </row>
    <row r="527" spans="1:23">
      <c r="A527">
        <v>55985</v>
      </c>
      <c r="B527" t="s">
        <v>715</v>
      </c>
      <c r="C527" s="5">
        <v>43617</v>
      </c>
      <c r="D527" t="s">
        <v>716</v>
      </c>
      <c r="E527">
        <v>39</v>
      </c>
      <c r="F527" t="s">
        <v>686</v>
      </c>
      <c r="G527">
        <v>245.47</v>
      </c>
      <c r="H527">
        <v>0</v>
      </c>
      <c r="I527">
        <v>0</v>
      </c>
      <c r="J527">
        <v>13.15</v>
      </c>
      <c r="K527">
        <v>13.15</v>
      </c>
      <c r="N527">
        <v>26.3</v>
      </c>
      <c r="O527">
        <v>245.47</v>
      </c>
      <c r="P527">
        <v>219.17</v>
      </c>
      <c r="Q527">
        <v>245.47</v>
      </c>
      <c r="R527">
        <v>0</v>
      </c>
      <c r="S527">
        <v>1</v>
      </c>
      <c r="T527">
        <v>1</v>
      </c>
      <c r="U527">
        <v>1</v>
      </c>
      <c r="V527">
        <v>17770</v>
      </c>
      <c r="W527" t="s">
        <v>673</v>
      </c>
    </row>
    <row r="528" spans="1:23">
      <c r="A528">
        <v>58048</v>
      </c>
      <c r="B528" t="s">
        <v>1517</v>
      </c>
      <c r="C528" s="5">
        <v>43636</v>
      </c>
      <c r="D528" t="s">
        <v>1518</v>
      </c>
      <c r="E528">
        <v>8</v>
      </c>
      <c r="F528" t="s">
        <v>695</v>
      </c>
      <c r="G528">
        <v>240.04</v>
      </c>
      <c r="H528">
        <v>0</v>
      </c>
      <c r="I528">
        <v>0</v>
      </c>
      <c r="J528">
        <v>12.86</v>
      </c>
      <c r="K528">
        <v>12.86</v>
      </c>
      <c r="N528">
        <v>25.72</v>
      </c>
      <c r="O528">
        <v>240.04</v>
      </c>
      <c r="P528">
        <v>214.33</v>
      </c>
      <c r="Q528">
        <v>240.04</v>
      </c>
      <c r="R528">
        <v>0</v>
      </c>
      <c r="S528">
        <v>1</v>
      </c>
      <c r="T528">
        <v>1</v>
      </c>
      <c r="U528">
        <v>1</v>
      </c>
      <c r="V528">
        <v>18408</v>
      </c>
      <c r="W528" t="s">
        <v>673</v>
      </c>
    </row>
    <row r="529" spans="1:23">
      <c r="A529">
        <v>56493</v>
      </c>
      <c r="B529" t="s">
        <v>946</v>
      </c>
      <c r="C529" s="5">
        <v>43622</v>
      </c>
      <c r="D529" t="s">
        <v>947</v>
      </c>
      <c r="E529">
        <v>10</v>
      </c>
      <c r="F529" t="s">
        <v>678</v>
      </c>
      <c r="G529">
        <v>246.15</v>
      </c>
      <c r="H529">
        <v>6.15</v>
      </c>
      <c r="I529">
        <v>0</v>
      </c>
      <c r="J529">
        <v>12.86</v>
      </c>
      <c r="K529">
        <v>12.86</v>
      </c>
      <c r="M529" t="s">
        <v>725</v>
      </c>
      <c r="N529">
        <v>25.72</v>
      </c>
      <c r="O529">
        <v>240</v>
      </c>
      <c r="P529">
        <v>214.29</v>
      </c>
      <c r="Q529">
        <v>240</v>
      </c>
      <c r="R529">
        <v>0</v>
      </c>
      <c r="S529">
        <v>1</v>
      </c>
      <c r="T529">
        <v>1</v>
      </c>
      <c r="U529">
        <v>1</v>
      </c>
      <c r="V529">
        <v>17934</v>
      </c>
      <c r="W529" t="s">
        <v>673</v>
      </c>
    </row>
    <row r="530" spans="1:23">
      <c r="A530">
        <v>58312</v>
      </c>
      <c r="B530" t="s">
        <v>1638</v>
      </c>
      <c r="C530" s="5">
        <v>43639</v>
      </c>
      <c r="D530" t="s">
        <v>1364</v>
      </c>
      <c r="E530">
        <v>19</v>
      </c>
      <c r="F530" t="s">
        <v>742</v>
      </c>
      <c r="G530">
        <v>239</v>
      </c>
      <c r="H530">
        <v>0</v>
      </c>
      <c r="I530">
        <v>0</v>
      </c>
      <c r="J530">
        <v>12.8</v>
      </c>
      <c r="K530">
        <v>12.8</v>
      </c>
      <c r="N530">
        <v>25.6</v>
      </c>
      <c r="O530">
        <v>239</v>
      </c>
      <c r="P530">
        <v>213.39</v>
      </c>
      <c r="Q530">
        <v>239</v>
      </c>
      <c r="R530">
        <v>0</v>
      </c>
      <c r="S530">
        <v>1</v>
      </c>
      <c r="T530">
        <v>1</v>
      </c>
      <c r="U530">
        <v>1</v>
      </c>
      <c r="V530">
        <v>18505</v>
      </c>
      <c r="W530" t="s">
        <v>673</v>
      </c>
    </row>
    <row r="531" spans="1:23">
      <c r="A531">
        <v>56650</v>
      </c>
      <c r="B531" t="s">
        <v>1019</v>
      </c>
      <c r="C531" s="5">
        <v>43624</v>
      </c>
      <c r="D531" t="s">
        <v>691</v>
      </c>
      <c r="E531">
        <v>20</v>
      </c>
      <c r="F531" t="s">
        <v>692</v>
      </c>
      <c r="G531">
        <v>239</v>
      </c>
      <c r="H531">
        <v>0</v>
      </c>
      <c r="I531">
        <v>0</v>
      </c>
      <c r="J531">
        <v>12.8</v>
      </c>
      <c r="K531">
        <v>12.8</v>
      </c>
      <c r="N531">
        <v>25.6</v>
      </c>
      <c r="O531">
        <v>239</v>
      </c>
      <c r="P531">
        <v>213.39</v>
      </c>
      <c r="Q531">
        <v>239</v>
      </c>
      <c r="R531">
        <v>0</v>
      </c>
      <c r="S531">
        <v>1</v>
      </c>
      <c r="T531">
        <v>1</v>
      </c>
      <c r="U531">
        <v>1</v>
      </c>
      <c r="V531">
        <v>17991</v>
      </c>
      <c r="W531" t="s">
        <v>673</v>
      </c>
    </row>
    <row r="532" spans="1:23">
      <c r="A532">
        <v>55916</v>
      </c>
      <c r="B532" t="s">
        <v>699</v>
      </c>
      <c r="C532" s="5">
        <v>43617</v>
      </c>
      <c r="D532" t="s">
        <v>700</v>
      </c>
      <c r="E532">
        <v>10</v>
      </c>
      <c r="F532" t="s">
        <v>678</v>
      </c>
      <c r="G532">
        <v>237.35</v>
      </c>
      <c r="H532">
        <v>0</v>
      </c>
      <c r="I532">
        <v>0</v>
      </c>
      <c r="J532">
        <v>14.42</v>
      </c>
      <c r="K532">
        <v>14.42</v>
      </c>
      <c r="N532">
        <v>28.84</v>
      </c>
      <c r="O532">
        <v>237.35</v>
      </c>
      <c r="P532">
        <v>208.52</v>
      </c>
      <c r="Q532">
        <v>237.35</v>
      </c>
      <c r="R532">
        <v>0</v>
      </c>
      <c r="S532">
        <v>1</v>
      </c>
      <c r="T532">
        <v>1</v>
      </c>
      <c r="U532">
        <v>1</v>
      </c>
      <c r="V532">
        <v>17751</v>
      </c>
      <c r="W532" t="s">
        <v>673</v>
      </c>
    </row>
    <row r="533" spans="1:23">
      <c r="A533">
        <v>58865</v>
      </c>
      <c r="B533" t="s">
        <v>1822</v>
      </c>
      <c r="C533" s="5">
        <v>43644</v>
      </c>
      <c r="D533" t="s">
        <v>1823</v>
      </c>
      <c r="E533">
        <v>9</v>
      </c>
      <c r="F533" t="s">
        <v>672</v>
      </c>
      <c r="G533">
        <v>221.6</v>
      </c>
      <c r="H533">
        <v>0</v>
      </c>
      <c r="I533">
        <v>0</v>
      </c>
      <c r="J533">
        <v>11.87</v>
      </c>
      <c r="K533">
        <v>11.87</v>
      </c>
      <c r="N533">
        <v>23.74</v>
      </c>
      <c r="O533">
        <v>221.6</v>
      </c>
      <c r="P533">
        <v>197.86</v>
      </c>
      <c r="Q533">
        <v>221.6</v>
      </c>
      <c r="R533">
        <v>0</v>
      </c>
      <c r="S533">
        <v>1</v>
      </c>
      <c r="T533">
        <v>1</v>
      </c>
      <c r="U533">
        <v>1</v>
      </c>
      <c r="V533">
        <v>18656</v>
      </c>
      <c r="W533" t="s">
        <v>673</v>
      </c>
    </row>
    <row r="534" spans="1:23">
      <c r="A534">
        <v>57543</v>
      </c>
      <c r="B534" t="s">
        <v>1346</v>
      </c>
      <c r="C534" s="5">
        <v>43631</v>
      </c>
      <c r="D534" t="s">
        <v>1347</v>
      </c>
      <c r="E534">
        <v>9</v>
      </c>
      <c r="F534" t="s">
        <v>672</v>
      </c>
      <c r="G534">
        <v>260.44</v>
      </c>
      <c r="H534">
        <v>40</v>
      </c>
      <c r="I534">
        <v>0</v>
      </c>
      <c r="J534">
        <v>11.82</v>
      </c>
      <c r="K534">
        <v>11.82</v>
      </c>
      <c r="M534" t="s">
        <v>725</v>
      </c>
      <c r="N534">
        <v>23.64</v>
      </c>
      <c r="O534">
        <v>220.44</v>
      </c>
      <c r="P534">
        <v>196.83</v>
      </c>
      <c r="Q534">
        <v>220.44</v>
      </c>
      <c r="R534">
        <v>0</v>
      </c>
      <c r="S534">
        <v>1</v>
      </c>
      <c r="T534">
        <v>1</v>
      </c>
      <c r="U534">
        <v>1</v>
      </c>
      <c r="V534">
        <v>18252</v>
      </c>
      <c r="W534" t="s">
        <v>673</v>
      </c>
    </row>
    <row r="535" spans="1:23">
      <c r="A535">
        <v>57335</v>
      </c>
      <c r="B535" t="s">
        <v>1275</v>
      </c>
      <c r="C535" s="5">
        <v>43630</v>
      </c>
      <c r="D535" t="s">
        <v>1276</v>
      </c>
      <c r="E535">
        <v>9</v>
      </c>
      <c r="F535" t="s">
        <v>672</v>
      </c>
      <c r="G535">
        <v>220</v>
      </c>
      <c r="H535">
        <v>0</v>
      </c>
      <c r="I535">
        <v>0</v>
      </c>
      <c r="J535">
        <v>11.79</v>
      </c>
      <c r="K535">
        <v>11.79</v>
      </c>
      <c r="N535">
        <v>23.58</v>
      </c>
      <c r="O535">
        <v>220</v>
      </c>
      <c r="P535">
        <v>196.43</v>
      </c>
      <c r="Q535">
        <v>220</v>
      </c>
      <c r="R535">
        <v>0</v>
      </c>
      <c r="S535">
        <v>1</v>
      </c>
      <c r="T535">
        <v>1</v>
      </c>
      <c r="U535">
        <v>1</v>
      </c>
      <c r="V535">
        <v>18199</v>
      </c>
      <c r="W535" t="s">
        <v>673</v>
      </c>
    </row>
    <row r="536" spans="1:23">
      <c r="A536">
        <v>57088</v>
      </c>
      <c r="B536" t="s">
        <v>1175</v>
      </c>
      <c r="C536" s="5">
        <v>43627</v>
      </c>
      <c r="D536" t="s">
        <v>1176</v>
      </c>
      <c r="E536">
        <v>25</v>
      </c>
      <c r="F536" t="s">
        <v>724</v>
      </c>
      <c r="G536">
        <v>220</v>
      </c>
      <c r="H536">
        <v>0</v>
      </c>
      <c r="I536">
        <v>0</v>
      </c>
      <c r="J536">
        <v>11.79</v>
      </c>
      <c r="K536">
        <v>11.79</v>
      </c>
      <c r="N536">
        <v>23.58</v>
      </c>
      <c r="O536">
        <v>220</v>
      </c>
      <c r="P536">
        <v>196.43</v>
      </c>
      <c r="Q536">
        <v>220</v>
      </c>
      <c r="R536">
        <v>0</v>
      </c>
      <c r="S536">
        <v>1</v>
      </c>
      <c r="T536">
        <v>1</v>
      </c>
      <c r="U536">
        <v>1</v>
      </c>
      <c r="V536">
        <v>18113</v>
      </c>
      <c r="W536" t="s">
        <v>673</v>
      </c>
    </row>
    <row r="537" spans="1:23">
      <c r="A537">
        <v>56103</v>
      </c>
      <c r="B537" t="s">
        <v>770</v>
      </c>
      <c r="C537" s="5">
        <v>43619</v>
      </c>
      <c r="D537" t="s">
        <v>771</v>
      </c>
      <c r="E537">
        <v>0</v>
      </c>
      <c r="G537">
        <v>229</v>
      </c>
      <c r="H537">
        <v>9</v>
      </c>
      <c r="I537">
        <v>0</v>
      </c>
      <c r="J537">
        <v>11.79</v>
      </c>
      <c r="K537">
        <v>11.79</v>
      </c>
      <c r="M537" t="s">
        <v>674</v>
      </c>
      <c r="N537">
        <v>23.58</v>
      </c>
      <c r="O537">
        <v>220</v>
      </c>
      <c r="P537">
        <v>196.43</v>
      </c>
      <c r="Q537">
        <v>220</v>
      </c>
      <c r="R537">
        <v>0</v>
      </c>
      <c r="S537">
        <v>1</v>
      </c>
      <c r="T537">
        <v>1</v>
      </c>
      <c r="U537">
        <v>1</v>
      </c>
      <c r="V537">
        <v>17808</v>
      </c>
      <c r="W537" t="s">
        <v>673</v>
      </c>
    </row>
    <row r="538" spans="1:23">
      <c r="A538">
        <v>58290</v>
      </c>
      <c r="B538" t="s">
        <v>1615</v>
      </c>
      <c r="C538" s="5">
        <v>43638</v>
      </c>
      <c r="D538" t="s">
        <v>1292</v>
      </c>
      <c r="E538">
        <v>8</v>
      </c>
      <c r="F538" t="s">
        <v>695</v>
      </c>
      <c r="G538">
        <v>217</v>
      </c>
      <c r="H538">
        <v>0</v>
      </c>
      <c r="I538">
        <v>0</v>
      </c>
      <c r="J538">
        <v>5.17</v>
      </c>
      <c r="K538">
        <v>5.17</v>
      </c>
      <c r="N538">
        <v>10.34</v>
      </c>
      <c r="O538">
        <v>217</v>
      </c>
      <c r="P538">
        <v>206.67</v>
      </c>
      <c r="Q538">
        <v>217</v>
      </c>
      <c r="R538">
        <v>0</v>
      </c>
      <c r="S538">
        <v>1</v>
      </c>
      <c r="T538">
        <v>1</v>
      </c>
      <c r="U538">
        <v>1</v>
      </c>
      <c r="V538">
        <v>18491</v>
      </c>
      <c r="W538" t="s">
        <v>673</v>
      </c>
    </row>
    <row r="539" spans="1:23">
      <c r="A539">
        <v>57870</v>
      </c>
      <c r="B539" t="s">
        <v>1467</v>
      </c>
      <c r="C539" s="5">
        <v>43635</v>
      </c>
      <c r="D539" t="s">
        <v>1468</v>
      </c>
      <c r="E539">
        <v>17</v>
      </c>
      <c r="F539" t="s">
        <v>698</v>
      </c>
      <c r="G539">
        <v>216.21</v>
      </c>
      <c r="H539">
        <v>0</v>
      </c>
      <c r="I539">
        <v>0</v>
      </c>
      <c r="J539">
        <v>11.58</v>
      </c>
      <c r="K539">
        <v>11.58</v>
      </c>
      <c r="N539">
        <v>23.16</v>
      </c>
      <c r="O539">
        <v>216.21</v>
      </c>
      <c r="P539">
        <v>193.05</v>
      </c>
      <c r="Q539">
        <v>216.21</v>
      </c>
      <c r="R539">
        <v>0</v>
      </c>
      <c r="S539">
        <v>1</v>
      </c>
      <c r="T539">
        <v>1</v>
      </c>
      <c r="U539">
        <v>1</v>
      </c>
      <c r="V539">
        <v>18345</v>
      </c>
      <c r="W539" t="s">
        <v>673</v>
      </c>
    </row>
    <row r="540" spans="1:23">
      <c r="A540">
        <v>58525</v>
      </c>
      <c r="B540" t="s">
        <v>1723</v>
      </c>
      <c r="C540" s="5">
        <v>43641</v>
      </c>
      <c r="D540" t="s">
        <v>1724</v>
      </c>
      <c r="E540">
        <v>17</v>
      </c>
      <c r="F540" t="s">
        <v>698</v>
      </c>
      <c r="G540">
        <v>215.36</v>
      </c>
      <c r="H540">
        <v>0</v>
      </c>
      <c r="I540">
        <v>0</v>
      </c>
      <c r="J540">
        <v>11.54</v>
      </c>
      <c r="K540">
        <v>11.54</v>
      </c>
      <c r="N540">
        <v>23.08</v>
      </c>
      <c r="O540">
        <v>215.36</v>
      </c>
      <c r="P540">
        <v>192.3</v>
      </c>
      <c r="Q540">
        <v>215.36</v>
      </c>
      <c r="R540">
        <v>0</v>
      </c>
      <c r="S540">
        <v>1</v>
      </c>
      <c r="T540">
        <v>1</v>
      </c>
      <c r="U540">
        <v>1</v>
      </c>
      <c r="V540">
        <v>18562</v>
      </c>
      <c r="W540" t="s">
        <v>673</v>
      </c>
    </row>
    <row r="541" spans="1:23">
      <c r="A541">
        <v>57238</v>
      </c>
      <c r="B541" t="s">
        <v>1232</v>
      </c>
      <c r="C541" s="5">
        <v>43629</v>
      </c>
      <c r="D541" t="s">
        <v>1233</v>
      </c>
      <c r="E541">
        <v>16</v>
      </c>
      <c r="F541" t="s">
        <v>932</v>
      </c>
      <c r="G541">
        <v>208.67</v>
      </c>
      <c r="H541">
        <v>0</v>
      </c>
      <c r="I541">
        <v>0</v>
      </c>
      <c r="J541">
        <v>13.27</v>
      </c>
      <c r="K541">
        <v>13.27</v>
      </c>
      <c r="N541">
        <v>26.54</v>
      </c>
      <c r="O541">
        <v>208.67</v>
      </c>
      <c r="P541">
        <v>182.14</v>
      </c>
      <c r="Q541">
        <v>208.67</v>
      </c>
      <c r="R541">
        <v>0</v>
      </c>
      <c r="S541">
        <v>1</v>
      </c>
      <c r="T541">
        <v>1</v>
      </c>
      <c r="U541">
        <v>1</v>
      </c>
      <c r="V541">
        <v>18164</v>
      </c>
      <c r="W541" t="s">
        <v>673</v>
      </c>
    </row>
    <row r="542" spans="1:23">
      <c r="A542">
        <v>58496</v>
      </c>
      <c r="B542" t="s">
        <v>1702</v>
      </c>
      <c r="C542" s="5">
        <v>43640</v>
      </c>
      <c r="D542" t="s">
        <v>1703</v>
      </c>
      <c r="E542">
        <v>6</v>
      </c>
      <c r="F542" t="s">
        <v>732</v>
      </c>
      <c r="G542">
        <v>207.4</v>
      </c>
      <c r="H542">
        <v>0</v>
      </c>
      <c r="I542">
        <v>0</v>
      </c>
      <c r="J542">
        <v>11.11</v>
      </c>
      <c r="K542">
        <v>11.11</v>
      </c>
      <c r="N542">
        <v>22.22</v>
      </c>
      <c r="O542">
        <v>207.4</v>
      </c>
      <c r="P542">
        <v>185.18</v>
      </c>
      <c r="Q542">
        <v>207.4</v>
      </c>
      <c r="R542">
        <v>0</v>
      </c>
      <c r="S542">
        <v>1</v>
      </c>
      <c r="T542">
        <v>1</v>
      </c>
      <c r="U542">
        <v>1</v>
      </c>
      <c r="V542">
        <v>18550</v>
      </c>
      <c r="W542" t="s">
        <v>673</v>
      </c>
    </row>
    <row r="543" spans="1:23">
      <c r="A543">
        <v>59031</v>
      </c>
      <c r="B543" t="s">
        <v>1871</v>
      </c>
      <c r="C543" s="5">
        <v>43645</v>
      </c>
      <c r="D543" t="s">
        <v>1872</v>
      </c>
      <c r="E543">
        <v>6</v>
      </c>
      <c r="F543" t="s">
        <v>732</v>
      </c>
      <c r="G543">
        <v>203.96</v>
      </c>
      <c r="H543">
        <v>0</v>
      </c>
      <c r="I543">
        <v>0</v>
      </c>
      <c r="J543">
        <v>10.93</v>
      </c>
      <c r="K543">
        <v>10.93</v>
      </c>
      <c r="N543">
        <v>21.86</v>
      </c>
      <c r="O543">
        <v>203.96</v>
      </c>
      <c r="P543">
        <v>182.11</v>
      </c>
      <c r="Q543">
        <v>203.96</v>
      </c>
      <c r="R543">
        <v>0</v>
      </c>
      <c r="S543">
        <v>1</v>
      </c>
      <c r="T543">
        <v>1</v>
      </c>
      <c r="U543">
        <v>1</v>
      </c>
      <c r="V543">
        <v>18703</v>
      </c>
      <c r="W543" t="s">
        <v>673</v>
      </c>
    </row>
    <row r="544" spans="1:23">
      <c r="A544">
        <v>55915</v>
      </c>
      <c r="B544" t="s">
        <v>696</v>
      </c>
      <c r="C544" s="5">
        <v>43617</v>
      </c>
      <c r="D544" t="s">
        <v>697</v>
      </c>
      <c r="E544">
        <v>17</v>
      </c>
      <c r="F544" t="s">
        <v>698</v>
      </c>
      <c r="G544">
        <v>203</v>
      </c>
      <c r="H544">
        <v>0</v>
      </c>
      <c r="I544">
        <v>0</v>
      </c>
      <c r="J544">
        <v>10.88</v>
      </c>
      <c r="K544">
        <v>10.88</v>
      </c>
      <c r="N544">
        <v>21.76</v>
      </c>
      <c r="O544">
        <v>203</v>
      </c>
      <c r="P544">
        <v>181.25</v>
      </c>
      <c r="Q544">
        <v>203</v>
      </c>
      <c r="R544">
        <v>0</v>
      </c>
      <c r="S544">
        <v>1</v>
      </c>
      <c r="T544">
        <v>1</v>
      </c>
      <c r="U544">
        <v>1</v>
      </c>
      <c r="V544">
        <v>17750</v>
      </c>
      <c r="W544" t="s">
        <v>673</v>
      </c>
    </row>
    <row r="545" spans="1:23">
      <c r="A545">
        <v>57967</v>
      </c>
      <c r="B545" t="s">
        <v>1491</v>
      </c>
      <c r="C545" s="5">
        <v>43636</v>
      </c>
      <c r="D545" t="s">
        <v>1492</v>
      </c>
      <c r="E545">
        <v>10</v>
      </c>
      <c r="F545" t="s">
        <v>678</v>
      </c>
      <c r="G545">
        <v>200</v>
      </c>
      <c r="H545">
        <v>0</v>
      </c>
      <c r="I545">
        <v>0</v>
      </c>
      <c r="J545">
        <v>15.25</v>
      </c>
      <c r="K545">
        <v>15.25</v>
      </c>
      <c r="N545">
        <v>30.5</v>
      </c>
      <c r="O545">
        <v>200</v>
      </c>
      <c r="P545">
        <v>169.49</v>
      </c>
      <c r="Q545">
        <v>200</v>
      </c>
      <c r="R545">
        <v>0</v>
      </c>
      <c r="S545">
        <v>1</v>
      </c>
      <c r="T545">
        <v>1</v>
      </c>
      <c r="U545">
        <v>1</v>
      </c>
      <c r="V545">
        <v>18377</v>
      </c>
      <c r="W545" t="s">
        <v>673</v>
      </c>
    </row>
    <row r="546" spans="1:23">
      <c r="A546">
        <v>57640</v>
      </c>
      <c r="B546" t="s">
        <v>1386</v>
      </c>
      <c r="C546" s="5">
        <v>43632</v>
      </c>
      <c r="D546" t="s">
        <v>1387</v>
      </c>
      <c r="E546">
        <v>9</v>
      </c>
      <c r="F546" t="s">
        <v>672</v>
      </c>
      <c r="G546">
        <v>219.5</v>
      </c>
      <c r="H546">
        <v>19.5</v>
      </c>
      <c r="I546">
        <v>0</v>
      </c>
      <c r="J546">
        <v>10.71</v>
      </c>
      <c r="K546">
        <v>10.71</v>
      </c>
      <c r="M546" t="s">
        <v>674</v>
      </c>
      <c r="N546">
        <v>21.42</v>
      </c>
      <c r="O546">
        <v>200</v>
      </c>
      <c r="P546">
        <v>178.57</v>
      </c>
      <c r="Q546">
        <v>200</v>
      </c>
      <c r="R546">
        <v>0</v>
      </c>
      <c r="S546">
        <v>1</v>
      </c>
      <c r="T546">
        <v>1</v>
      </c>
      <c r="U546">
        <v>1</v>
      </c>
      <c r="V546">
        <v>18280</v>
      </c>
      <c r="W546" t="s">
        <v>673</v>
      </c>
    </row>
    <row r="547" spans="1:23">
      <c r="A547">
        <v>57216</v>
      </c>
      <c r="B547" t="s">
        <v>1223</v>
      </c>
      <c r="C547" s="5">
        <v>43629</v>
      </c>
      <c r="D547" t="s">
        <v>707</v>
      </c>
      <c r="E547">
        <v>11</v>
      </c>
      <c r="F547" t="s">
        <v>708</v>
      </c>
      <c r="G547">
        <v>200</v>
      </c>
      <c r="H547">
        <v>0</v>
      </c>
      <c r="I547">
        <v>0</v>
      </c>
      <c r="J547">
        <v>10.71</v>
      </c>
      <c r="K547">
        <v>10.71</v>
      </c>
      <c r="N547">
        <v>21.42</v>
      </c>
      <c r="O547">
        <v>200</v>
      </c>
      <c r="P547">
        <v>178.57</v>
      </c>
      <c r="Q547">
        <v>200</v>
      </c>
      <c r="R547">
        <v>0</v>
      </c>
      <c r="S547">
        <v>1</v>
      </c>
      <c r="T547">
        <v>1</v>
      </c>
      <c r="U547">
        <v>1</v>
      </c>
      <c r="V547">
        <v>18158</v>
      </c>
      <c r="W547" t="s">
        <v>673</v>
      </c>
    </row>
    <row r="548" spans="1:23">
      <c r="A548">
        <v>57074</v>
      </c>
      <c r="B548" t="s">
        <v>1165</v>
      </c>
      <c r="C548" s="5">
        <v>43627</v>
      </c>
      <c r="D548" t="s">
        <v>1166</v>
      </c>
      <c r="E548">
        <v>0</v>
      </c>
      <c r="G548">
        <v>226.68</v>
      </c>
      <c r="H548">
        <v>26.68</v>
      </c>
      <c r="I548">
        <v>0</v>
      </c>
      <c r="J548">
        <v>10.71</v>
      </c>
      <c r="K548">
        <v>10.71</v>
      </c>
      <c r="M548" t="s">
        <v>674</v>
      </c>
      <c r="N548">
        <v>21.42</v>
      </c>
      <c r="O548">
        <v>200</v>
      </c>
      <c r="P548">
        <v>178.57</v>
      </c>
      <c r="Q548">
        <v>200</v>
      </c>
      <c r="R548">
        <v>0</v>
      </c>
      <c r="S548">
        <v>1</v>
      </c>
      <c r="T548">
        <v>1</v>
      </c>
      <c r="U548">
        <v>1</v>
      </c>
      <c r="V548">
        <v>18106</v>
      </c>
      <c r="W548" t="s">
        <v>673</v>
      </c>
    </row>
    <row r="549" spans="1:23">
      <c r="A549">
        <v>56893</v>
      </c>
      <c r="B549" t="s">
        <v>1106</v>
      </c>
      <c r="C549" s="5">
        <v>43626</v>
      </c>
      <c r="D549" t="s">
        <v>1107</v>
      </c>
      <c r="E549">
        <v>24</v>
      </c>
      <c r="F549" t="s">
        <v>681</v>
      </c>
      <c r="G549">
        <v>200</v>
      </c>
      <c r="H549">
        <v>0</v>
      </c>
      <c r="I549">
        <v>0</v>
      </c>
      <c r="J549">
        <v>15.25</v>
      </c>
      <c r="K549">
        <v>15.25</v>
      </c>
      <c r="N549">
        <v>30.5</v>
      </c>
      <c r="O549">
        <v>200</v>
      </c>
      <c r="P549">
        <v>169.49</v>
      </c>
      <c r="Q549">
        <v>200</v>
      </c>
      <c r="R549">
        <v>0</v>
      </c>
      <c r="S549">
        <v>1</v>
      </c>
      <c r="T549">
        <v>1</v>
      </c>
      <c r="U549">
        <v>1</v>
      </c>
      <c r="V549">
        <v>18053</v>
      </c>
      <c r="W549" t="s">
        <v>673</v>
      </c>
    </row>
    <row r="550" spans="1:23">
      <c r="A550">
        <v>56194</v>
      </c>
      <c r="B550" t="s">
        <v>817</v>
      </c>
      <c r="C550" s="5">
        <v>43619</v>
      </c>
      <c r="D550" t="s">
        <v>818</v>
      </c>
      <c r="E550">
        <v>0</v>
      </c>
      <c r="G550">
        <v>218.6</v>
      </c>
      <c r="H550">
        <v>18.600000000000001</v>
      </c>
      <c r="I550">
        <v>0</v>
      </c>
      <c r="J550">
        <v>10.7</v>
      </c>
      <c r="K550">
        <v>10.7</v>
      </c>
      <c r="M550" t="s">
        <v>674</v>
      </c>
      <c r="N550">
        <v>21.4</v>
      </c>
      <c r="O550">
        <v>200</v>
      </c>
      <c r="P550">
        <v>178.57</v>
      </c>
      <c r="Q550">
        <v>200</v>
      </c>
      <c r="R550">
        <v>0</v>
      </c>
      <c r="S550">
        <v>1</v>
      </c>
      <c r="T550">
        <v>1</v>
      </c>
      <c r="U550">
        <v>1</v>
      </c>
      <c r="V550">
        <v>17837</v>
      </c>
      <c r="W550" t="s">
        <v>673</v>
      </c>
    </row>
    <row r="551" spans="1:23">
      <c r="A551">
        <v>56433</v>
      </c>
      <c r="B551" t="s">
        <v>916</v>
      </c>
      <c r="C551" s="5">
        <v>43622</v>
      </c>
      <c r="D551" t="s">
        <v>917</v>
      </c>
      <c r="E551">
        <v>17</v>
      </c>
      <c r="F551" t="s">
        <v>698</v>
      </c>
      <c r="G551">
        <v>195.18</v>
      </c>
      <c r="H551">
        <v>0</v>
      </c>
      <c r="I551">
        <v>0</v>
      </c>
      <c r="J551">
        <v>11.59</v>
      </c>
      <c r="K551">
        <v>11.59</v>
      </c>
      <c r="N551">
        <v>23.18</v>
      </c>
      <c r="O551">
        <v>195.18</v>
      </c>
      <c r="P551">
        <v>172</v>
      </c>
      <c r="Q551">
        <v>195.18</v>
      </c>
      <c r="R551">
        <v>0</v>
      </c>
      <c r="S551">
        <v>1</v>
      </c>
      <c r="T551">
        <v>1</v>
      </c>
      <c r="U551">
        <v>1</v>
      </c>
      <c r="V551">
        <v>17910</v>
      </c>
      <c r="W551" t="s">
        <v>673</v>
      </c>
    </row>
    <row r="552" spans="1:23">
      <c r="A552">
        <v>58313</v>
      </c>
      <c r="B552" t="s">
        <v>1639</v>
      </c>
      <c r="C552" s="5">
        <v>43639</v>
      </c>
      <c r="D552" t="s">
        <v>1325</v>
      </c>
      <c r="E552">
        <v>8</v>
      </c>
      <c r="F552" t="s">
        <v>695</v>
      </c>
      <c r="G552">
        <v>190</v>
      </c>
      <c r="H552">
        <v>0</v>
      </c>
      <c r="I552">
        <v>0</v>
      </c>
      <c r="J552">
        <v>10.18</v>
      </c>
      <c r="K552">
        <v>10.18</v>
      </c>
      <c r="N552">
        <v>20.36</v>
      </c>
      <c r="O552">
        <v>190</v>
      </c>
      <c r="P552">
        <v>169.65</v>
      </c>
      <c r="Q552">
        <v>190</v>
      </c>
      <c r="R552">
        <v>0</v>
      </c>
      <c r="S552">
        <v>1</v>
      </c>
      <c r="T552">
        <v>1</v>
      </c>
      <c r="U552">
        <v>1</v>
      </c>
      <c r="V552">
        <v>18506</v>
      </c>
      <c r="W552" t="s">
        <v>673</v>
      </c>
    </row>
    <row r="553" spans="1:23">
      <c r="A553">
        <v>57951</v>
      </c>
      <c r="B553" t="s">
        <v>1483</v>
      </c>
      <c r="C553" s="5">
        <v>43635</v>
      </c>
      <c r="D553" t="s">
        <v>1484</v>
      </c>
      <c r="E553">
        <v>14</v>
      </c>
      <c r="F553" t="s">
        <v>776</v>
      </c>
      <c r="G553">
        <v>234.45</v>
      </c>
      <c r="H553">
        <v>44.45</v>
      </c>
      <c r="I553">
        <v>0</v>
      </c>
      <c r="J553">
        <v>10.18</v>
      </c>
      <c r="K553">
        <v>10.18</v>
      </c>
      <c r="M553" t="s">
        <v>725</v>
      </c>
      <c r="N553">
        <v>20.36</v>
      </c>
      <c r="O553">
        <v>190</v>
      </c>
      <c r="P553">
        <v>169.64</v>
      </c>
      <c r="Q553">
        <v>190</v>
      </c>
      <c r="R553">
        <v>0</v>
      </c>
      <c r="S553">
        <v>1</v>
      </c>
      <c r="T553">
        <v>1</v>
      </c>
      <c r="U553">
        <v>1</v>
      </c>
      <c r="V553">
        <v>18368</v>
      </c>
      <c r="W553" t="s">
        <v>673</v>
      </c>
    </row>
    <row r="554" spans="1:23">
      <c r="A554">
        <v>58133</v>
      </c>
      <c r="B554" t="s">
        <v>1555</v>
      </c>
      <c r="C554" s="5">
        <v>43637</v>
      </c>
      <c r="D554" t="s">
        <v>1556</v>
      </c>
      <c r="E554">
        <v>23</v>
      </c>
      <c r="F554" t="s">
        <v>689</v>
      </c>
      <c r="G554">
        <v>186.14</v>
      </c>
      <c r="H554">
        <v>0</v>
      </c>
      <c r="I554">
        <v>0</v>
      </c>
      <c r="J554">
        <v>9.9700000000000006</v>
      </c>
      <c r="K554">
        <v>9.9700000000000006</v>
      </c>
      <c r="N554">
        <v>19.940000000000001</v>
      </c>
      <c r="O554">
        <v>186.14</v>
      </c>
      <c r="P554">
        <v>166.2</v>
      </c>
      <c r="Q554">
        <v>186.14</v>
      </c>
      <c r="R554">
        <v>0</v>
      </c>
      <c r="S554">
        <v>1</v>
      </c>
      <c r="T554">
        <v>1</v>
      </c>
      <c r="U554">
        <v>1</v>
      </c>
      <c r="V554">
        <v>18438</v>
      </c>
      <c r="W554" t="s">
        <v>673</v>
      </c>
    </row>
    <row r="555" spans="1:23">
      <c r="A555">
        <v>56303</v>
      </c>
      <c r="B555" t="s">
        <v>867</v>
      </c>
      <c r="C555" s="5">
        <v>43621</v>
      </c>
      <c r="D555" t="s">
        <v>868</v>
      </c>
      <c r="E555">
        <v>20</v>
      </c>
      <c r="F555" t="s">
        <v>692</v>
      </c>
      <c r="G555">
        <v>181.5</v>
      </c>
      <c r="H555">
        <v>0</v>
      </c>
      <c r="I555">
        <v>0</v>
      </c>
      <c r="J555">
        <v>9.7200000000000006</v>
      </c>
      <c r="K555">
        <v>9.7200000000000006</v>
      </c>
      <c r="N555">
        <v>19.440000000000001</v>
      </c>
      <c r="O555">
        <v>181.5</v>
      </c>
      <c r="P555">
        <v>162.05000000000001</v>
      </c>
      <c r="Q555">
        <v>181.5</v>
      </c>
      <c r="R555">
        <v>0</v>
      </c>
      <c r="S555">
        <v>1</v>
      </c>
      <c r="T555">
        <v>1</v>
      </c>
      <c r="U555">
        <v>1</v>
      </c>
      <c r="V555">
        <v>17874</v>
      </c>
      <c r="W555" t="s">
        <v>673</v>
      </c>
    </row>
    <row r="556" spans="1:23">
      <c r="A556">
        <v>56280</v>
      </c>
      <c r="B556" t="s">
        <v>857</v>
      </c>
      <c r="C556" s="5">
        <v>43620</v>
      </c>
      <c r="D556" t="s">
        <v>858</v>
      </c>
      <c r="E556">
        <v>9</v>
      </c>
      <c r="F556" t="s">
        <v>672</v>
      </c>
      <c r="G556">
        <v>194</v>
      </c>
      <c r="H556">
        <v>14</v>
      </c>
      <c r="I556">
        <v>0</v>
      </c>
      <c r="J556">
        <v>9.65</v>
      </c>
      <c r="K556">
        <v>9.65</v>
      </c>
      <c r="M556" t="s">
        <v>674</v>
      </c>
      <c r="N556">
        <v>19.3</v>
      </c>
      <c r="O556">
        <v>180</v>
      </c>
      <c r="P556">
        <v>160.72</v>
      </c>
      <c r="Q556">
        <v>180</v>
      </c>
      <c r="R556">
        <v>0</v>
      </c>
      <c r="S556">
        <v>1</v>
      </c>
      <c r="T556">
        <v>1</v>
      </c>
      <c r="U556">
        <v>5</v>
      </c>
      <c r="V556">
        <v>17867</v>
      </c>
      <c r="W556" t="s">
        <v>733</v>
      </c>
    </row>
    <row r="557" spans="1:23">
      <c r="A557">
        <v>55926</v>
      </c>
      <c r="B557" t="s">
        <v>706</v>
      </c>
      <c r="C557" s="5">
        <v>43617</v>
      </c>
      <c r="D557" t="s">
        <v>707</v>
      </c>
      <c r="E557">
        <v>11</v>
      </c>
      <c r="F557" t="s">
        <v>708</v>
      </c>
      <c r="G557">
        <v>194</v>
      </c>
      <c r="H557">
        <v>14</v>
      </c>
      <c r="I557">
        <v>0</v>
      </c>
      <c r="J557">
        <v>9.65</v>
      </c>
      <c r="K557">
        <v>9.65</v>
      </c>
      <c r="M557" t="s">
        <v>674</v>
      </c>
      <c r="N557">
        <v>19.3</v>
      </c>
      <c r="O557">
        <v>180</v>
      </c>
      <c r="P557">
        <v>160.72</v>
      </c>
      <c r="Q557">
        <v>180</v>
      </c>
      <c r="R557">
        <v>0</v>
      </c>
      <c r="S557">
        <v>1</v>
      </c>
      <c r="T557">
        <v>1</v>
      </c>
      <c r="U557">
        <v>1</v>
      </c>
      <c r="V557">
        <v>17760</v>
      </c>
      <c r="W557" t="s">
        <v>673</v>
      </c>
    </row>
    <row r="558" spans="1:23">
      <c r="A558">
        <v>57315</v>
      </c>
      <c r="B558" t="s">
        <v>1260</v>
      </c>
      <c r="C558" s="5">
        <v>43629</v>
      </c>
      <c r="D558" t="s">
        <v>1261</v>
      </c>
      <c r="E558">
        <v>14</v>
      </c>
      <c r="F558" t="s">
        <v>776</v>
      </c>
      <c r="G558">
        <v>176.1</v>
      </c>
      <c r="H558">
        <v>0</v>
      </c>
      <c r="I558">
        <v>0</v>
      </c>
      <c r="J558">
        <v>9.44</v>
      </c>
      <c r="K558">
        <v>9.44</v>
      </c>
      <c r="N558">
        <v>18.88</v>
      </c>
      <c r="O558">
        <v>176.1</v>
      </c>
      <c r="P558">
        <v>157.22999999999999</v>
      </c>
      <c r="Q558">
        <v>176.1</v>
      </c>
      <c r="R558">
        <v>0</v>
      </c>
      <c r="S558">
        <v>1</v>
      </c>
      <c r="T558">
        <v>1</v>
      </c>
      <c r="U558">
        <v>1</v>
      </c>
      <c r="V558">
        <v>18187</v>
      </c>
      <c r="W558" t="s">
        <v>673</v>
      </c>
    </row>
    <row r="559" spans="1:23">
      <c r="A559">
        <v>56451</v>
      </c>
      <c r="B559" t="s">
        <v>930</v>
      </c>
      <c r="C559" s="5">
        <v>43622</v>
      </c>
      <c r="D559" t="s">
        <v>931</v>
      </c>
      <c r="E559">
        <v>16</v>
      </c>
      <c r="F559" t="s">
        <v>932</v>
      </c>
      <c r="G559">
        <v>167.85</v>
      </c>
      <c r="H559">
        <v>0</v>
      </c>
      <c r="I559">
        <v>0</v>
      </c>
      <c r="J559">
        <v>8.99</v>
      </c>
      <c r="K559">
        <v>8.99</v>
      </c>
      <c r="N559">
        <v>17.98</v>
      </c>
      <c r="O559">
        <v>167.85</v>
      </c>
      <c r="P559">
        <v>149.86000000000001</v>
      </c>
      <c r="Q559">
        <v>167.85</v>
      </c>
      <c r="R559">
        <v>0</v>
      </c>
      <c r="S559">
        <v>1</v>
      </c>
      <c r="T559">
        <v>1</v>
      </c>
      <c r="U559">
        <v>1</v>
      </c>
      <c r="V559">
        <v>17917</v>
      </c>
      <c r="W559" t="s">
        <v>673</v>
      </c>
    </row>
    <row r="560" spans="1:23">
      <c r="A560">
        <v>58844</v>
      </c>
      <c r="B560" t="s">
        <v>1816</v>
      </c>
      <c r="C560" s="5">
        <v>43644</v>
      </c>
      <c r="E560">
        <v>0</v>
      </c>
      <c r="G560">
        <v>230</v>
      </c>
      <c r="H560">
        <v>70</v>
      </c>
      <c r="I560">
        <v>0</v>
      </c>
      <c r="J560">
        <v>8.57</v>
      </c>
      <c r="K560">
        <v>8.57</v>
      </c>
      <c r="M560" t="s">
        <v>674</v>
      </c>
      <c r="N560">
        <v>17.14</v>
      </c>
      <c r="O560">
        <v>160</v>
      </c>
      <c r="P560">
        <v>142.86000000000001</v>
      </c>
      <c r="Q560">
        <v>160</v>
      </c>
      <c r="R560">
        <v>0</v>
      </c>
      <c r="S560">
        <v>1</v>
      </c>
      <c r="T560">
        <v>1</v>
      </c>
      <c r="U560">
        <v>5</v>
      </c>
      <c r="V560">
        <v>18653</v>
      </c>
      <c r="W560" t="s">
        <v>733</v>
      </c>
    </row>
    <row r="561" spans="1:23">
      <c r="A561">
        <v>56114</v>
      </c>
      <c r="B561" t="s">
        <v>777</v>
      </c>
      <c r="C561" s="5">
        <v>43619</v>
      </c>
      <c r="D561" t="s">
        <v>778</v>
      </c>
      <c r="E561">
        <v>11</v>
      </c>
      <c r="F561" t="s">
        <v>708</v>
      </c>
      <c r="G561">
        <v>160</v>
      </c>
      <c r="H561">
        <v>0</v>
      </c>
      <c r="I561">
        <v>0</v>
      </c>
      <c r="J561">
        <v>8.57</v>
      </c>
      <c r="K561">
        <v>8.57</v>
      </c>
      <c r="N561">
        <v>17.14</v>
      </c>
      <c r="O561">
        <v>160</v>
      </c>
      <c r="P561">
        <v>142.86000000000001</v>
      </c>
      <c r="Q561">
        <v>160</v>
      </c>
      <c r="R561">
        <v>0</v>
      </c>
      <c r="S561">
        <v>1</v>
      </c>
      <c r="T561">
        <v>1</v>
      </c>
      <c r="U561">
        <v>1</v>
      </c>
      <c r="V561">
        <v>17812</v>
      </c>
      <c r="W561" t="s">
        <v>673</v>
      </c>
    </row>
    <row r="562" spans="1:23">
      <c r="A562">
        <v>58538</v>
      </c>
      <c r="B562" t="s">
        <v>1727</v>
      </c>
      <c r="C562" s="5">
        <v>43641</v>
      </c>
      <c r="D562" t="s">
        <v>1728</v>
      </c>
      <c r="E562">
        <v>20</v>
      </c>
      <c r="F562" t="s">
        <v>692</v>
      </c>
      <c r="G562">
        <v>159.5</v>
      </c>
      <c r="H562">
        <v>0</v>
      </c>
      <c r="I562">
        <v>0</v>
      </c>
      <c r="J562">
        <v>8.5399999999999991</v>
      </c>
      <c r="K562">
        <v>8.5399999999999991</v>
      </c>
      <c r="N562">
        <v>17.079999999999998</v>
      </c>
      <c r="O562">
        <v>159.5</v>
      </c>
      <c r="P562">
        <v>142.41</v>
      </c>
      <c r="Q562">
        <v>159.5</v>
      </c>
      <c r="R562">
        <v>0</v>
      </c>
      <c r="S562">
        <v>1</v>
      </c>
      <c r="T562">
        <v>1</v>
      </c>
      <c r="U562">
        <v>1</v>
      </c>
      <c r="V562">
        <v>18568</v>
      </c>
      <c r="W562" t="s">
        <v>673</v>
      </c>
    </row>
    <row r="563" spans="1:23">
      <c r="A563">
        <v>57271</v>
      </c>
      <c r="B563" t="s">
        <v>1247</v>
      </c>
      <c r="C563" s="5">
        <v>43629</v>
      </c>
      <c r="D563" t="s">
        <v>1248</v>
      </c>
      <c r="E563">
        <v>8</v>
      </c>
      <c r="F563" t="s">
        <v>695</v>
      </c>
      <c r="G563">
        <v>159.30000000000001</v>
      </c>
      <c r="H563">
        <v>0</v>
      </c>
      <c r="I563">
        <v>0</v>
      </c>
      <c r="J563">
        <v>12.15</v>
      </c>
      <c r="K563">
        <v>12.15</v>
      </c>
      <c r="N563">
        <v>24.3</v>
      </c>
      <c r="O563">
        <v>159.30000000000001</v>
      </c>
      <c r="P563">
        <v>135</v>
      </c>
      <c r="Q563">
        <v>159.30000000000001</v>
      </c>
      <c r="R563">
        <v>0</v>
      </c>
      <c r="S563">
        <v>1</v>
      </c>
      <c r="T563">
        <v>1</v>
      </c>
      <c r="U563">
        <v>1</v>
      </c>
      <c r="V563">
        <v>18179</v>
      </c>
      <c r="W563" t="s">
        <v>673</v>
      </c>
    </row>
    <row r="564" spans="1:23">
      <c r="A564">
        <v>56018</v>
      </c>
      <c r="B564" t="s">
        <v>738</v>
      </c>
      <c r="C564" s="5">
        <v>43618</v>
      </c>
      <c r="D564" t="s">
        <v>739</v>
      </c>
      <c r="E564">
        <v>11</v>
      </c>
      <c r="F564" t="s">
        <v>708</v>
      </c>
      <c r="G564">
        <v>154</v>
      </c>
      <c r="H564">
        <v>0</v>
      </c>
      <c r="I564">
        <v>0</v>
      </c>
      <c r="J564">
        <v>8.25</v>
      </c>
      <c r="K564">
        <v>8.25</v>
      </c>
      <c r="N564">
        <v>16.5</v>
      </c>
      <c r="O564">
        <v>154</v>
      </c>
      <c r="P564">
        <v>137.5</v>
      </c>
      <c r="Q564">
        <v>154</v>
      </c>
      <c r="R564">
        <v>0</v>
      </c>
      <c r="S564">
        <v>1</v>
      </c>
      <c r="T564">
        <v>1</v>
      </c>
      <c r="U564">
        <v>1</v>
      </c>
      <c r="V564">
        <v>17781</v>
      </c>
      <c r="W564" t="s">
        <v>673</v>
      </c>
    </row>
    <row r="565" spans="1:23">
      <c r="A565">
        <v>58915</v>
      </c>
      <c r="B565" t="s">
        <v>1832</v>
      </c>
      <c r="C565" s="5">
        <v>43644</v>
      </c>
      <c r="D565" t="s">
        <v>1736</v>
      </c>
      <c r="E565">
        <v>25</v>
      </c>
      <c r="F565" t="s">
        <v>724</v>
      </c>
      <c r="G565">
        <v>165.89</v>
      </c>
      <c r="H565">
        <v>15.89</v>
      </c>
      <c r="I565">
        <v>0</v>
      </c>
      <c r="J565">
        <v>8.0399999999999991</v>
      </c>
      <c r="K565">
        <v>8.0399999999999991</v>
      </c>
      <c r="M565" t="s">
        <v>725</v>
      </c>
      <c r="N565">
        <v>16.079999999999998</v>
      </c>
      <c r="O565">
        <v>150</v>
      </c>
      <c r="P565">
        <v>133.93</v>
      </c>
      <c r="Q565">
        <v>150</v>
      </c>
      <c r="R565">
        <v>0</v>
      </c>
      <c r="S565">
        <v>1</v>
      </c>
      <c r="T565">
        <v>1</v>
      </c>
      <c r="U565">
        <v>1</v>
      </c>
      <c r="V565">
        <v>18669</v>
      </c>
      <c r="W565" t="s">
        <v>673</v>
      </c>
    </row>
    <row r="566" spans="1:23">
      <c r="A566">
        <v>58158</v>
      </c>
      <c r="B566" t="s">
        <v>1565</v>
      </c>
      <c r="C566" s="5">
        <v>43637</v>
      </c>
      <c r="D566" t="s">
        <v>1566</v>
      </c>
      <c r="E566">
        <v>16</v>
      </c>
      <c r="F566" t="s">
        <v>932</v>
      </c>
      <c r="G566">
        <v>210</v>
      </c>
      <c r="H566">
        <v>60</v>
      </c>
      <c r="I566">
        <v>0</v>
      </c>
      <c r="J566">
        <v>8.0399999999999991</v>
      </c>
      <c r="K566">
        <v>8.0399999999999991</v>
      </c>
      <c r="M566" t="s">
        <v>725</v>
      </c>
      <c r="N566">
        <v>16.079999999999998</v>
      </c>
      <c r="O566">
        <v>150</v>
      </c>
      <c r="P566">
        <v>133.93</v>
      </c>
      <c r="Q566">
        <v>150</v>
      </c>
      <c r="R566">
        <v>0</v>
      </c>
      <c r="S566">
        <v>1</v>
      </c>
      <c r="T566">
        <v>1</v>
      </c>
      <c r="U566">
        <v>1</v>
      </c>
      <c r="V566">
        <v>18453</v>
      </c>
      <c r="W566" t="s">
        <v>673</v>
      </c>
    </row>
    <row r="567" spans="1:23">
      <c r="A567">
        <v>56350</v>
      </c>
      <c r="B567" t="s">
        <v>882</v>
      </c>
      <c r="C567" s="5">
        <v>43621</v>
      </c>
      <c r="D567" t="s">
        <v>883</v>
      </c>
      <c r="E567">
        <v>9</v>
      </c>
      <c r="F567" t="s">
        <v>672</v>
      </c>
      <c r="G567">
        <v>210</v>
      </c>
      <c r="H567">
        <v>60</v>
      </c>
      <c r="I567">
        <v>0</v>
      </c>
      <c r="J567">
        <v>8.0399999999999991</v>
      </c>
      <c r="K567">
        <v>8.0399999999999991</v>
      </c>
      <c r="M567" t="s">
        <v>674</v>
      </c>
      <c r="N567">
        <v>16.079999999999998</v>
      </c>
      <c r="O567">
        <v>150</v>
      </c>
      <c r="P567">
        <v>133.93</v>
      </c>
      <c r="Q567">
        <v>150</v>
      </c>
      <c r="R567">
        <v>0</v>
      </c>
      <c r="S567">
        <v>1</v>
      </c>
      <c r="T567">
        <v>1</v>
      </c>
      <c r="U567">
        <v>1</v>
      </c>
      <c r="V567">
        <v>17883</v>
      </c>
      <c r="W567" t="s">
        <v>673</v>
      </c>
    </row>
    <row r="568" spans="1:23">
      <c r="A568">
        <v>57766</v>
      </c>
      <c r="B568" t="s">
        <v>1430</v>
      </c>
      <c r="C568" s="5">
        <v>43634</v>
      </c>
      <c r="D568" t="s">
        <v>1401</v>
      </c>
      <c r="E568">
        <v>24</v>
      </c>
      <c r="F568" t="s">
        <v>681</v>
      </c>
      <c r="G568">
        <v>149</v>
      </c>
      <c r="H568">
        <v>0</v>
      </c>
      <c r="I568">
        <v>0</v>
      </c>
      <c r="J568">
        <v>7.98</v>
      </c>
      <c r="K568">
        <v>7.98</v>
      </c>
      <c r="N568">
        <v>15.96</v>
      </c>
      <c r="O568">
        <v>149</v>
      </c>
      <c r="P568">
        <v>133.04</v>
      </c>
      <c r="Q568">
        <v>149</v>
      </c>
      <c r="R568">
        <v>0</v>
      </c>
      <c r="S568">
        <v>1</v>
      </c>
      <c r="T568">
        <v>1</v>
      </c>
      <c r="U568">
        <v>1</v>
      </c>
      <c r="V568">
        <v>18316</v>
      </c>
      <c r="W568" t="s">
        <v>673</v>
      </c>
    </row>
    <row r="569" spans="1:23">
      <c r="A569">
        <v>56982</v>
      </c>
      <c r="B569" t="s">
        <v>1136</v>
      </c>
      <c r="C569" s="5">
        <v>43627</v>
      </c>
      <c r="D569" t="s">
        <v>1137</v>
      </c>
      <c r="E569">
        <v>24</v>
      </c>
      <c r="F569" t="s">
        <v>681</v>
      </c>
      <c r="G569">
        <v>140</v>
      </c>
      <c r="H569">
        <v>0</v>
      </c>
      <c r="I569">
        <v>0</v>
      </c>
      <c r="J569">
        <v>7.5</v>
      </c>
      <c r="K569">
        <v>7.5</v>
      </c>
      <c r="N569">
        <v>15</v>
      </c>
      <c r="O569">
        <v>140</v>
      </c>
      <c r="P569">
        <v>125</v>
      </c>
      <c r="Q569">
        <v>140</v>
      </c>
      <c r="R569">
        <v>0</v>
      </c>
      <c r="S569">
        <v>1</v>
      </c>
      <c r="T569">
        <v>1</v>
      </c>
      <c r="U569">
        <v>1</v>
      </c>
      <c r="V569">
        <v>18080</v>
      </c>
      <c r="W569" t="s">
        <v>673</v>
      </c>
    </row>
    <row r="570" spans="1:23">
      <c r="A570">
        <v>55908</v>
      </c>
      <c r="B570" t="s">
        <v>687</v>
      </c>
      <c r="C570" s="5">
        <v>43617</v>
      </c>
      <c r="D570" t="s">
        <v>688</v>
      </c>
      <c r="E570">
        <v>23</v>
      </c>
      <c r="F570" t="s">
        <v>689</v>
      </c>
      <c r="G570">
        <v>120</v>
      </c>
      <c r="H570">
        <v>0</v>
      </c>
      <c r="I570">
        <v>0</v>
      </c>
      <c r="J570">
        <v>6.43</v>
      </c>
      <c r="K570">
        <v>6.43</v>
      </c>
      <c r="N570">
        <v>12.86</v>
      </c>
      <c r="O570">
        <v>120</v>
      </c>
      <c r="P570">
        <v>107.14</v>
      </c>
      <c r="Q570">
        <v>120</v>
      </c>
      <c r="R570">
        <v>0</v>
      </c>
      <c r="S570">
        <v>1</v>
      </c>
      <c r="T570">
        <v>1</v>
      </c>
      <c r="U570">
        <v>1</v>
      </c>
      <c r="V570">
        <v>17745</v>
      </c>
      <c r="W570" t="s">
        <v>673</v>
      </c>
    </row>
    <row r="571" spans="1:23">
      <c r="A571">
        <v>56395</v>
      </c>
      <c r="B571" t="s">
        <v>904</v>
      </c>
      <c r="C571" s="5">
        <v>43621</v>
      </c>
      <c r="D571" t="s">
        <v>905</v>
      </c>
      <c r="E571">
        <v>11</v>
      </c>
      <c r="F571" t="s">
        <v>708</v>
      </c>
      <c r="G571">
        <v>114</v>
      </c>
      <c r="H571">
        <v>0</v>
      </c>
      <c r="I571">
        <v>0</v>
      </c>
      <c r="J571">
        <v>6.11</v>
      </c>
      <c r="K571">
        <v>6.11</v>
      </c>
      <c r="M571" t="s">
        <v>725</v>
      </c>
      <c r="N571">
        <v>12.22</v>
      </c>
      <c r="O571">
        <v>114</v>
      </c>
      <c r="P571">
        <v>101.79</v>
      </c>
      <c r="Q571">
        <v>114</v>
      </c>
      <c r="R571">
        <v>0</v>
      </c>
      <c r="S571">
        <v>1</v>
      </c>
      <c r="T571">
        <v>1</v>
      </c>
      <c r="U571">
        <v>1</v>
      </c>
      <c r="V571">
        <v>17902</v>
      </c>
      <c r="W571" t="s">
        <v>673</v>
      </c>
    </row>
    <row r="572" spans="1:23">
      <c r="A572">
        <v>56537</v>
      </c>
      <c r="B572" t="s">
        <v>965</v>
      </c>
      <c r="C572" s="5">
        <v>43623</v>
      </c>
      <c r="D572" t="s">
        <v>966</v>
      </c>
      <c r="E572">
        <v>0</v>
      </c>
      <c r="F572" t="s">
        <v>967</v>
      </c>
      <c r="G572">
        <v>175.65</v>
      </c>
      <c r="H572">
        <v>65.650000000000006</v>
      </c>
      <c r="I572">
        <v>0</v>
      </c>
      <c r="J572">
        <v>5.9</v>
      </c>
      <c r="K572">
        <v>5.9</v>
      </c>
      <c r="M572" t="s">
        <v>674</v>
      </c>
      <c r="N572">
        <v>11.8</v>
      </c>
      <c r="O572">
        <v>109.99</v>
      </c>
      <c r="P572">
        <v>98.2</v>
      </c>
      <c r="Q572">
        <v>110</v>
      </c>
      <c r="R572">
        <v>0</v>
      </c>
      <c r="S572">
        <v>1</v>
      </c>
      <c r="T572">
        <v>1</v>
      </c>
      <c r="U572">
        <v>1</v>
      </c>
      <c r="V572">
        <v>17947</v>
      </c>
      <c r="W572" t="s">
        <v>673</v>
      </c>
    </row>
    <row r="573" spans="1:23">
      <c r="A573">
        <v>58108</v>
      </c>
      <c r="B573" t="s">
        <v>1542</v>
      </c>
      <c r="C573" s="5">
        <v>43637</v>
      </c>
      <c r="D573" t="s">
        <v>1543</v>
      </c>
      <c r="E573">
        <v>8</v>
      </c>
      <c r="F573" t="s">
        <v>695</v>
      </c>
      <c r="G573">
        <v>108.7</v>
      </c>
      <c r="H573">
        <v>0</v>
      </c>
      <c r="I573">
        <v>0</v>
      </c>
      <c r="J573">
        <v>5.82</v>
      </c>
      <c r="K573">
        <v>5.82</v>
      </c>
      <c r="N573">
        <v>11.64</v>
      </c>
      <c r="O573">
        <v>108.7</v>
      </c>
      <c r="P573">
        <v>97.05</v>
      </c>
      <c r="Q573">
        <v>108.7</v>
      </c>
      <c r="R573">
        <v>0</v>
      </c>
      <c r="S573">
        <v>1</v>
      </c>
      <c r="T573">
        <v>1</v>
      </c>
      <c r="U573">
        <v>1</v>
      </c>
      <c r="V573">
        <v>18429</v>
      </c>
      <c r="W573" t="s">
        <v>673</v>
      </c>
    </row>
    <row r="574" spans="1:23">
      <c r="A574">
        <v>57229</v>
      </c>
      <c r="B574" t="s">
        <v>1226</v>
      </c>
      <c r="C574" s="5">
        <v>43629</v>
      </c>
      <c r="D574" t="s">
        <v>1227</v>
      </c>
      <c r="E574">
        <v>8</v>
      </c>
      <c r="F574" t="s">
        <v>695</v>
      </c>
      <c r="G574">
        <v>107.2</v>
      </c>
      <c r="H574">
        <v>0</v>
      </c>
      <c r="I574">
        <v>0</v>
      </c>
      <c r="J574">
        <v>5.74</v>
      </c>
      <c r="K574">
        <v>5.74</v>
      </c>
      <c r="N574">
        <v>11.48</v>
      </c>
      <c r="O574">
        <v>107.2</v>
      </c>
      <c r="P574">
        <v>95.71</v>
      </c>
      <c r="Q574">
        <v>107.2</v>
      </c>
      <c r="R574">
        <v>0</v>
      </c>
      <c r="S574">
        <v>1</v>
      </c>
      <c r="T574">
        <v>1</v>
      </c>
      <c r="U574">
        <v>1</v>
      </c>
      <c r="V574">
        <v>18159</v>
      </c>
      <c r="W574" t="s">
        <v>673</v>
      </c>
    </row>
    <row r="575" spans="1:23">
      <c r="A575">
        <v>58840</v>
      </c>
      <c r="B575" t="s">
        <v>1812</v>
      </c>
      <c r="C575" s="5">
        <v>43644</v>
      </c>
      <c r="D575" t="s">
        <v>1813</v>
      </c>
      <c r="E575">
        <v>10</v>
      </c>
      <c r="F575" t="s">
        <v>678</v>
      </c>
      <c r="G575">
        <v>100</v>
      </c>
      <c r="H575">
        <v>0</v>
      </c>
      <c r="I575">
        <v>0</v>
      </c>
      <c r="J575">
        <v>5.36</v>
      </c>
      <c r="K575">
        <v>5.36</v>
      </c>
      <c r="N575">
        <v>10.72</v>
      </c>
      <c r="O575">
        <v>100</v>
      </c>
      <c r="P575">
        <v>89.29</v>
      </c>
      <c r="Q575">
        <v>100</v>
      </c>
      <c r="R575">
        <v>0</v>
      </c>
      <c r="S575">
        <v>1</v>
      </c>
      <c r="T575">
        <v>1</v>
      </c>
      <c r="U575">
        <v>1</v>
      </c>
      <c r="V575">
        <v>18650</v>
      </c>
      <c r="W575" t="s">
        <v>673</v>
      </c>
    </row>
    <row r="576" spans="1:23">
      <c r="A576">
        <v>58480</v>
      </c>
      <c r="B576" t="s">
        <v>1685</v>
      </c>
      <c r="C576" s="5">
        <v>43640</v>
      </c>
      <c r="D576" t="s">
        <v>1686</v>
      </c>
      <c r="E576">
        <v>0</v>
      </c>
      <c r="G576">
        <v>100</v>
      </c>
      <c r="H576">
        <v>0</v>
      </c>
      <c r="I576">
        <v>0</v>
      </c>
      <c r="J576">
        <v>5.36</v>
      </c>
      <c r="K576">
        <v>5.36</v>
      </c>
      <c r="N576">
        <v>10.72</v>
      </c>
      <c r="O576">
        <v>100</v>
      </c>
      <c r="P576">
        <v>89.29</v>
      </c>
      <c r="Q576">
        <v>100</v>
      </c>
      <c r="R576">
        <v>0</v>
      </c>
      <c r="S576">
        <v>1</v>
      </c>
      <c r="T576">
        <v>1</v>
      </c>
      <c r="U576">
        <v>1</v>
      </c>
      <c r="V576">
        <v>18541</v>
      </c>
      <c r="W576" t="s">
        <v>673</v>
      </c>
    </row>
    <row r="577" spans="1:23">
      <c r="A577">
        <v>58068</v>
      </c>
      <c r="B577" t="s">
        <v>1526</v>
      </c>
      <c r="C577" s="5">
        <v>43637</v>
      </c>
      <c r="D577" t="s">
        <v>1527</v>
      </c>
      <c r="E577">
        <v>10</v>
      </c>
      <c r="F577" t="s">
        <v>678</v>
      </c>
      <c r="G577">
        <v>100</v>
      </c>
      <c r="H577">
        <v>0</v>
      </c>
      <c r="I577">
        <v>0</v>
      </c>
      <c r="J577">
        <v>5.36</v>
      </c>
      <c r="K577">
        <v>5.36</v>
      </c>
      <c r="N577">
        <v>10.72</v>
      </c>
      <c r="O577">
        <v>100</v>
      </c>
      <c r="P577">
        <v>89.29</v>
      </c>
      <c r="Q577">
        <v>100</v>
      </c>
      <c r="R577">
        <v>0</v>
      </c>
      <c r="S577">
        <v>1</v>
      </c>
      <c r="T577">
        <v>1</v>
      </c>
      <c r="U577">
        <v>1</v>
      </c>
      <c r="V577">
        <v>18417</v>
      </c>
      <c r="W577" t="s">
        <v>673</v>
      </c>
    </row>
    <row r="578" spans="1:23">
      <c r="A578">
        <v>57797</v>
      </c>
      <c r="B578" t="s">
        <v>1441</v>
      </c>
      <c r="C578" s="5">
        <v>43634</v>
      </c>
      <c r="D578" t="s">
        <v>1345</v>
      </c>
      <c r="E578">
        <v>10</v>
      </c>
      <c r="F578" t="s">
        <v>678</v>
      </c>
      <c r="G578">
        <v>100</v>
      </c>
      <c r="H578">
        <v>0</v>
      </c>
      <c r="I578">
        <v>0</v>
      </c>
      <c r="J578">
        <v>5.36</v>
      </c>
      <c r="K578">
        <v>5.36</v>
      </c>
      <c r="N578">
        <v>10.72</v>
      </c>
      <c r="O578">
        <v>100</v>
      </c>
      <c r="P578">
        <v>89.29</v>
      </c>
      <c r="Q578">
        <v>100</v>
      </c>
      <c r="R578">
        <v>0</v>
      </c>
      <c r="S578">
        <v>1</v>
      </c>
      <c r="T578">
        <v>1</v>
      </c>
      <c r="U578">
        <v>1</v>
      </c>
      <c r="V578">
        <v>18325</v>
      </c>
      <c r="W578" t="s">
        <v>673</v>
      </c>
    </row>
    <row r="579" spans="1:23">
      <c r="A579">
        <v>57555</v>
      </c>
      <c r="B579" t="s">
        <v>1361</v>
      </c>
      <c r="C579" s="5">
        <v>43632</v>
      </c>
      <c r="D579" t="s">
        <v>1362</v>
      </c>
      <c r="E579">
        <v>24</v>
      </c>
      <c r="F579" t="s">
        <v>681</v>
      </c>
      <c r="G579">
        <v>100</v>
      </c>
      <c r="H579">
        <v>0</v>
      </c>
      <c r="I579">
        <v>0</v>
      </c>
      <c r="J579">
        <v>5.36</v>
      </c>
      <c r="K579">
        <v>5.36</v>
      </c>
      <c r="N579">
        <v>10.72</v>
      </c>
      <c r="O579">
        <v>100</v>
      </c>
      <c r="P579">
        <v>89.29</v>
      </c>
      <c r="Q579">
        <v>100</v>
      </c>
      <c r="R579">
        <v>0</v>
      </c>
      <c r="S579">
        <v>1</v>
      </c>
      <c r="T579">
        <v>1</v>
      </c>
      <c r="U579">
        <v>1</v>
      </c>
      <c r="V579">
        <v>18261</v>
      </c>
      <c r="W579" t="s">
        <v>673</v>
      </c>
    </row>
    <row r="580" spans="1:23">
      <c r="A580">
        <v>57421</v>
      </c>
      <c r="B580" t="s">
        <v>1301</v>
      </c>
      <c r="C580" s="5">
        <v>43630</v>
      </c>
      <c r="D580" t="s">
        <v>1216</v>
      </c>
      <c r="E580">
        <v>14</v>
      </c>
      <c r="F580" t="s">
        <v>776</v>
      </c>
      <c r="G580">
        <v>100</v>
      </c>
      <c r="H580">
        <v>0</v>
      </c>
      <c r="I580">
        <v>0</v>
      </c>
      <c r="J580">
        <v>5.36</v>
      </c>
      <c r="K580">
        <v>5.36</v>
      </c>
      <c r="N580">
        <v>10.72</v>
      </c>
      <c r="O580">
        <v>100</v>
      </c>
      <c r="P580">
        <v>89.29</v>
      </c>
      <c r="Q580">
        <v>100</v>
      </c>
      <c r="R580">
        <v>0</v>
      </c>
      <c r="S580">
        <v>1</v>
      </c>
      <c r="T580">
        <v>1</v>
      </c>
      <c r="U580">
        <v>1</v>
      </c>
      <c r="V580">
        <v>18218</v>
      </c>
      <c r="W580" t="s">
        <v>673</v>
      </c>
    </row>
    <row r="581" spans="1:23">
      <c r="A581">
        <v>57075</v>
      </c>
      <c r="B581" t="s">
        <v>1167</v>
      </c>
      <c r="C581" s="5">
        <v>43627</v>
      </c>
      <c r="D581" t="s">
        <v>1168</v>
      </c>
      <c r="E581">
        <v>0</v>
      </c>
      <c r="G581">
        <v>114</v>
      </c>
      <c r="H581">
        <v>14</v>
      </c>
      <c r="I581">
        <v>0</v>
      </c>
      <c r="J581">
        <v>5.36</v>
      </c>
      <c r="K581">
        <v>5.36</v>
      </c>
      <c r="M581" t="s">
        <v>674</v>
      </c>
      <c r="N581">
        <v>10.72</v>
      </c>
      <c r="O581">
        <v>100</v>
      </c>
      <c r="P581">
        <v>89.29</v>
      </c>
      <c r="Q581">
        <v>100</v>
      </c>
      <c r="R581">
        <v>0</v>
      </c>
      <c r="S581">
        <v>1</v>
      </c>
      <c r="T581">
        <v>1</v>
      </c>
      <c r="U581">
        <v>1</v>
      </c>
      <c r="V581">
        <v>18107</v>
      </c>
      <c r="W581" t="s">
        <v>673</v>
      </c>
    </row>
    <row r="582" spans="1:23">
      <c r="A582">
        <v>57051</v>
      </c>
      <c r="B582" t="s">
        <v>1153</v>
      </c>
      <c r="C582" s="5">
        <v>43627</v>
      </c>
      <c r="D582" t="s">
        <v>1154</v>
      </c>
      <c r="E582">
        <v>9</v>
      </c>
      <c r="F582" t="s">
        <v>672</v>
      </c>
      <c r="G582">
        <v>100</v>
      </c>
      <c r="H582">
        <v>0</v>
      </c>
      <c r="I582">
        <v>0</v>
      </c>
      <c r="J582">
        <v>5.36</v>
      </c>
      <c r="K582">
        <v>5.36</v>
      </c>
      <c r="N582">
        <v>10.72</v>
      </c>
      <c r="O582">
        <v>100</v>
      </c>
      <c r="P582">
        <v>89.29</v>
      </c>
      <c r="Q582">
        <v>100</v>
      </c>
      <c r="R582">
        <v>0</v>
      </c>
      <c r="S582">
        <v>1</v>
      </c>
      <c r="T582">
        <v>1</v>
      </c>
      <c r="U582">
        <v>1</v>
      </c>
      <c r="V582">
        <v>18095</v>
      </c>
      <c r="W582" t="s">
        <v>673</v>
      </c>
    </row>
    <row r="583" spans="1:23">
      <c r="A583">
        <v>56981</v>
      </c>
      <c r="B583" t="s">
        <v>1134</v>
      </c>
      <c r="C583" s="5">
        <v>43627</v>
      </c>
      <c r="D583" t="s">
        <v>1135</v>
      </c>
      <c r="E583">
        <v>24</v>
      </c>
      <c r="F583" t="s">
        <v>681</v>
      </c>
      <c r="G583">
        <v>100</v>
      </c>
      <c r="H583">
        <v>0</v>
      </c>
      <c r="I583">
        <v>0</v>
      </c>
      <c r="J583">
        <v>5.36</v>
      </c>
      <c r="K583">
        <v>5.36</v>
      </c>
      <c r="N583">
        <v>10.72</v>
      </c>
      <c r="O583">
        <v>100</v>
      </c>
      <c r="P583">
        <v>89.29</v>
      </c>
      <c r="Q583">
        <v>100</v>
      </c>
      <c r="R583">
        <v>0</v>
      </c>
      <c r="S583">
        <v>1</v>
      </c>
      <c r="T583">
        <v>1</v>
      </c>
      <c r="U583">
        <v>1</v>
      </c>
      <c r="V583">
        <v>18079</v>
      </c>
      <c r="W583" t="s">
        <v>673</v>
      </c>
    </row>
    <row r="584" spans="1:23">
      <c r="A584">
        <v>56894</v>
      </c>
      <c r="B584" t="s">
        <v>1108</v>
      </c>
      <c r="C584" s="5">
        <v>43626</v>
      </c>
      <c r="D584" t="s">
        <v>1109</v>
      </c>
      <c r="E584">
        <v>0</v>
      </c>
      <c r="G584">
        <v>113.34</v>
      </c>
      <c r="H584">
        <v>13.34</v>
      </c>
      <c r="I584">
        <v>0</v>
      </c>
      <c r="J584">
        <v>5.36</v>
      </c>
      <c r="K584">
        <v>5.36</v>
      </c>
      <c r="M584" t="s">
        <v>674</v>
      </c>
      <c r="N584">
        <v>10.72</v>
      </c>
      <c r="O584">
        <v>100</v>
      </c>
      <c r="P584">
        <v>89.29</v>
      </c>
      <c r="Q584">
        <v>100</v>
      </c>
      <c r="R584">
        <v>0</v>
      </c>
      <c r="S584">
        <v>1</v>
      </c>
      <c r="T584">
        <v>1</v>
      </c>
      <c r="U584">
        <v>1</v>
      </c>
      <c r="V584">
        <v>18054</v>
      </c>
      <c r="W584" t="s">
        <v>673</v>
      </c>
    </row>
    <row r="585" spans="1:23">
      <c r="A585">
        <v>56311</v>
      </c>
      <c r="B585" t="s">
        <v>869</v>
      </c>
      <c r="C585" s="5">
        <v>43621</v>
      </c>
      <c r="D585" t="s">
        <v>858</v>
      </c>
      <c r="E585">
        <v>9</v>
      </c>
      <c r="F585" t="s">
        <v>672</v>
      </c>
      <c r="G585">
        <v>100</v>
      </c>
      <c r="H585">
        <v>0</v>
      </c>
      <c r="I585">
        <v>0</v>
      </c>
      <c r="J585">
        <v>5.36</v>
      </c>
      <c r="K585">
        <v>5.36</v>
      </c>
      <c r="N585">
        <v>10.72</v>
      </c>
      <c r="O585">
        <v>100</v>
      </c>
      <c r="P585">
        <v>89.29</v>
      </c>
      <c r="Q585">
        <v>100</v>
      </c>
      <c r="R585">
        <v>0</v>
      </c>
      <c r="S585">
        <v>1</v>
      </c>
      <c r="T585">
        <v>1</v>
      </c>
      <c r="U585">
        <v>1</v>
      </c>
      <c r="V585">
        <v>17875</v>
      </c>
      <c r="W585" t="s">
        <v>673</v>
      </c>
    </row>
    <row r="586" spans="1:23">
      <c r="A586">
        <v>56291</v>
      </c>
      <c r="B586" t="s">
        <v>862</v>
      </c>
      <c r="C586" s="5">
        <v>43620</v>
      </c>
      <c r="D586" t="s">
        <v>863</v>
      </c>
      <c r="E586">
        <v>20</v>
      </c>
      <c r="F586" t="s">
        <v>692</v>
      </c>
      <c r="G586">
        <v>98</v>
      </c>
      <c r="H586">
        <v>0</v>
      </c>
      <c r="I586">
        <v>0</v>
      </c>
      <c r="J586">
        <v>5.25</v>
      </c>
      <c r="K586">
        <v>5.25</v>
      </c>
      <c r="N586">
        <v>10.5</v>
      </c>
      <c r="O586">
        <v>98</v>
      </c>
      <c r="P586">
        <v>87.5</v>
      </c>
      <c r="Q586">
        <v>98</v>
      </c>
      <c r="R586">
        <v>0</v>
      </c>
      <c r="S586">
        <v>1</v>
      </c>
      <c r="T586">
        <v>1</v>
      </c>
      <c r="U586">
        <v>1</v>
      </c>
      <c r="V586">
        <v>17870</v>
      </c>
      <c r="W586" t="s">
        <v>673</v>
      </c>
    </row>
    <row r="587" spans="1:23">
      <c r="A587">
        <v>56926</v>
      </c>
      <c r="B587" t="s">
        <v>1115</v>
      </c>
      <c r="C587" s="5">
        <v>43626</v>
      </c>
      <c r="D587" t="s">
        <v>1116</v>
      </c>
      <c r="E587">
        <v>27</v>
      </c>
      <c r="F587" t="s">
        <v>861</v>
      </c>
      <c r="G587">
        <v>92.96</v>
      </c>
      <c r="H587">
        <v>0</v>
      </c>
      <c r="I587">
        <v>0</v>
      </c>
      <c r="J587">
        <v>4.9800000000000004</v>
      </c>
      <c r="K587">
        <v>4.9800000000000004</v>
      </c>
      <c r="N587">
        <v>9.9600000000000009</v>
      </c>
      <c r="O587">
        <v>92.96</v>
      </c>
      <c r="P587">
        <v>83</v>
      </c>
      <c r="Q587">
        <v>133</v>
      </c>
      <c r="R587">
        <v>-40.04</v>
      </c>
      <c r="S587">
        <v>1</v>
      </c>
      <c r="T587">
        <v>1</v>
      </c>
      <c r="U587">
        <v>1</v>
      </c>
      <c r="V587">
        <v>18063</v>
      </c>
      <c r="W587" t="s">
        <v>673</v>
      </c>
    </row>
    <row r="588" spans="1:23">
      <c r="A588">
        <v>56505</v>
      </c>
      <c r="B588" t="s">
        <v>956</v>
      </c>
      <c r="C588" s="5">
        <v>43623</v>
      </c>
      <c r="D588" t="s">
        <v>895</v>
      </c>
      <c r="E588">
        <v>14</v>
      </c>
      <c r="F588" t="s">
        <v>776</v>
      </c>
      <c r="G588">
        <v>90.6</v>
      </c>
      <c r="H588">
        <v>0</v>
      </c>
      <c r="I588">
        <v>0</v>
      </c>
      <c r="J588">
        <v>4.8499999999999996</v>
      </c>
      <c r="K588">
        <v>4.8499999999999996</v>
      </c>
      <c r="N588">
        <v>9.6999999999999993</v>
      </c>
      <c r="O588">
        <v>90.6</v>
      </c>
      <c r="P588">
        <v>80.89</v>
      </c>
      <c r="Q588">
        <v>90.6</v>
      </c>
      <c r="R588">
        <v>0</v>
      </c>
      <c r="S588">
        <v>1</v>
      </c>
      <c r="T588">
        <v>1</v>
      </c>
      <c r="U588">
        <v>1</v>
      </c>
      <c r="V588">
        <v>17941</v>
      </c>
      <c r="W588" t="s">
        <v>673</v>
      </c>
    </row>
    <row r="589" spans="1:23">
      <c r="A589">
        <v>57210</v>
      </c>
      <c r="B589" t="s">
        <v>1221</v>
      </c>
      <c r="C589" s="5">
        <v>43629</v>
      </c>
      <c r="D589" t="s">
        <v>1222</v>
      </c>
      <c r="E589">
        <v>15</v>
      </c>
      <c r="F589" t="s">
        <v>751</v>
      </c>
      <c r="G589">
        <v>93.96</v>
      </c>
      <c r="H589">
        <v>3.96</v>
      </c>
      <c r="I589">
        <v>0</v>
      </c>
      <c r="J589">
        <v>4.82</v>
      </c>
      <c r="K589">
        <v>4.82</v>
      </c>
      <c r="M589" t="s">
        <v>674</v>
      </c>
      <c r="N589">
        <v>9.64</v>
      </c>
      <c r="O589">
        <v>90</v>
      </c>
      <c r="P589">
        <v>80.349999999999994</v>
      </c>
      <c r="Q589">
        <v>90</v>
      </c>
      <c r="R589">
        <v>0</v>
      </c>
      <c r="S589">
        <v>1</v>
      </c>
      <c r="T589">
        <v>1</v>
      </c>
      <c r="U589">
        <v>1</v>
      </c>
      <c r="V589">
        <v>18156</v>
      </c>
      <c r="W589" t="s">
        <v>673</v>
      </c>
    </row>
    <row r="590" spans="1:23">
      <c r="A590">
        <v>56017</v>
      </c>
      <c r="B590" t="s">
        <v>736</v>
      </c>
      <c r="C590" s="5">
        <v>43618</v>
      </c>
      <c r="D590" t="s">
        <v>737</v>
      </c>
      <c r="E590">
        <v>6</v>
      </c>
      <c r="F590" t="s">
        <v>732</v>
      </c>
      <c r="G590">
        <v>83.54</v>
      </c>
      <c r="H590">
        <v>3.54</v>
      </c>
      <c r="I590">
        <v>0</v>
      </c>
      <c r="J590">
        <v>4.28</v>
      </c>
      <c r="K590">
        <v>4.28</v>
      </c>
      <c r="M590" t="s">
        <v>725</v>
      </c>
      <c r="N590">
        <v>8.56</v>
      </c>
      <c r="O590">
        <v>80.010000000000005</v>
      </c>
      <c r="P590">
        <v>71.430000000000007</v>
      </c>
      <c r="Q590">
        <v>80</v>
      </c>
      <c r="R590">
        <v>0</v>
      </c>
      <c r="S590">
        <v>1</v>
      </c>
      <c r="T590">
        <v>1</v>
      </c>
      <c r="U590">
        <v>1</v>
      </c>
      <c r="V590">
        <v>17779</v>
      </c>
      <c r="W590" t="s">
        <v>673</v>
      </c>
    </row>
    <row r="591" spans="1:23">
      <c r="A591">
        <v>58492</v>
      </c>
      <c r="B591" t="s">
        <v>1693</v>
      </c>
      <c r="C591" s="5">
        <v>43640</v>
      </c>
      <c r="D591" t="s">
        <v>1694</v>
      </c>
      <c r="E591">
        <v>18</v>
      </c>
      <c r="F591" t="s">
        <v>1695</v>
      </c>
      <c r="G591">
        <v>90.45</v>
      </c>
      <c r="H591">
        <v>10.45</v>
      </c>
      <c r="I591">
        <v>0</v>
      </c>
      <c r="J591">
        <v>4.29</v>
      </c>
      <c r="K591">
        <v>4.29</v>
      </c>
      <c r="M591" t="s">
        <v>674</v>
      </c>
      <c r="N591">
        <v>8.58</v>
      </c>
      <c r="O591">
        <v>80</v>
      </c>
      <c r="P591">
        <v>71.430000000000007</v>
      </c>
      <c r="Q591">
        <v>80</v>
      </c>
      <c r="R591">
        <v>0</v>
      </c>
      <c r="S591">
        <v>1</v>
      </c>
      <c r="T591">
        <v>1</v>
      </c>
      <c r="U591">
        <v>1</v>
      </c>
      <c r="V591">
        <v>18546</v>
      </c>
      <c r="W591" t="s">
        <v>673</v>
      </c>
    </row>
    <row r="592" spans="1:23">
      <c r="A592">
        <v>57704</v>
      </c>
      <c r="B592" t="s">
        <v>1413</v>
      </c>
      <c r="C592" s="5">
        <v>43633</v>
      </c>
      <c r="D592" t="s">
        <v>1414</v>
      </c>
      <c r="E592">
        <v>10</v>
      </c>
      <c r="F592" t="s">
        <v>678</v>
      </c>
      <c r="G592">
        <v>80</v>
      </c>
      <c r="H592">
        <v>0</v>
      </c>
      <c r="I592">
        <v>0</v>
      </c>
      <c r="J592">
        <v>4.29</v>
      </c>
      <c r="K592">
        <v>4.29</v>
      </c>
      <c r="N592">
        <v>8.58</v>
      </c>
      <c r="O592">
        <v>80</v>
      </c>
      <c r="P592">
        <v>71.430000000000007</v>
      </c>
      <c r="Q592">
        <v>80</v>
      </c>
      <c r="R592">
        <v>0</v>
      </c>
      <c r="S592">
        <v>1</v>
      </c>
      <c r="T592">
        <v>1</v>
      </c>
      <c r="U592">
        <v>1</v>
      </c>
      <c r="V592">
        <v>18297</v>
      </c>
      <c r="W592" t="s">
        <v>673</v>
      </c>
    </row>
    <row r="593" spans="1:23">
      <c r="A593">
        <v>58532</v>
      </c>
      <c r="B593" t="s">
        <v>1726</v>
      </c>
      <c r="C593" s="5">
        <v>43641</v>
      </c>
      <c r="D593" t="s">
        <v>1329</v>
      </c>
      <c r="E593">
        <v>10</v>
      </c>
      <c r="F593" t="s">
        <v>678</v>
      </c>
      <c r="G593">
        <v>77.2</v>
      </c>
      <c r="H593">
        <v>0</v>
      </c>
      <c r="I593">
        <v>0</v>
      </c>
      <c r="J593">
        <v>4.1399999999999997</v>
      </c>
      <c r="K593">
        <v>4.1399999999999997</v>
      </c>
      <c r="N593">
        <v>8.2799999999999994</v>
      </c>
      <c r="O593">
        <v>77.2</v>
      </c>
      <c r="P593">
        <v>68.930000000000007</v>
      </c>
      <c r="Q593">
        <v>77.2</v>
      </c>
      <c r="R593">
        <v>0</v>
      </c>
      <c r="S593">
        <v>1</v>
      </c>
      <c r="T593">
        <v>1</v>
      </c>
      <c r="U593">
        <v>1</v>
      </c>
      <c r="V593">
        <v>18566</v>
      </c>
      <c r="W593" t="s">
        <v>673</v>
      </c>
    </row>
    <row r="594" spans="1:23">
      <c r="A594">
        <v>56015</v>
      </c>
      <c r="B594" t="s">
        <v>734</v>
      </c>
      <c r="C594" s="5">
        <v>43618</v>
      </c>
      <c r="D594" t="s">
        <v>735</v>
      </c>
      <c r="E594">
        <v>11</v>
      </c>
      <c r="F594" t="s">
        <v>708</v>
      </c>
      <c r="G594">
        <v>75</v>
      </c>
      <c r="H594">
        <v>0</v>
      </c>
      <c r="I594">
        <v>0</v>
      </c>
      <c r="J594">
        <v>4.0199999999999996</v>
      </c>
      <c r="K594">
        <v>4.0199999999999996</v>
      </c>
      <c r="N594">
        <v>8.0399999999999991</v>
      </c>
      <c r="O594">
        <v>75</v>
      </c>
      <c r="P594">
        <v>66.959999999999994</v>
      </c>
      <c r="Q594">
        <v>75</v>
      </c>
      <c r="R594">
        <v>0</v>
      </c>
      <c r="S594">
        <v>1</v>
      </c>
      <c r="T594">
        <v>1</v>
      </c>
      <c r="U594">
        <v>1</v>
      </c>
      <c r="V594">
        <v>17778</v>
      </c>
      <c r="W594" t="s">
        <v>673</v>
      </c>
    </row>
    <row r="595" spans="1:23">
      <c r="A595">
        <v>57770</v>
      </c>
      <c r="B595" t="s">
        <v>1431</v>
      </c>
      <c r="C595" s="5">
        <v>43634</v>
      </c>
      <c r="D595" t="s">
        <v>1432</v>
      </c>
      <c r="E595">
        <v>25</v>
      </c>
      <c r="F595" t="s">
        <v>724</v>
      </c>
      <c r="G595">
        <v>75</v>
      </c>
      <c r="H595">
        <v>5</v>
      </c>
      <c r="I595">
        <v>0</v>
      </c>
      <c r="J595">
        <v>3.75</v>
      </c>
      <c r="K595">
        <v>3.75</v>
      </c>
      <c r="M595" t="s">
        <v>674</v>
      </c>
      <c r="N595">
        <v>7.5</v>
      </c>
      <c r="O595">
        <v>70</v>
      </c>
      <c r="P595">
        <v>62.5</v>
      </c>
      <c r="Q595">
        <v>70</v>
      </c>
      <c r="R595">
        <v>0</v>
      </c>
      <c r="S595">
        <v>1</v>
      </c>
      <c r="T595">
        <v>1</v>
      </c>
      <c r="U595">
        <v>1</v>
      </c>
      <c r="V595">
        <v>18317</v>
      </c>
      <c r="W595" t="s">
        <v>673</v>
      </c>
    </row>
    <row r="596" spans="1:23">
      <c r="A596">
        <v>56956</v>
      </c>
      <c r="B596" t="s">
        <v>1129</v>
      </c>
      <c r="C596" s="5">
        <v>43626</v>
      </c>
      <c r="D596" t="s">
        <v>897</v>
      </c>
      <c r="E596">
        <v>24</v>
      </c>
      <c r="F596" t="s">
        <v>681</v>
      </c>
      <c r="G596">
        <v>69.12</v>
      </c>
      <c r="H596">
        <v>0</v>
      </c>
      <c r="I596">
        <v>0</v>
      </c>
      <c r="J596">
        <v>3.71</v>
      </c>
      <c r="K596">
        <v>3.71</v>
      </c>
      <c r="N596">
        <v>7.42</v>
      </c>
      <c r="O596">
        <v>69.12</v>
      </c>
      <c r="P596">
        <v>61.72</v>
      </c>
      <c r="Q596">
        <v>69.12</v>
      </c>
      <c r="R596">
        <v>0</v>
      </c>
      <c r="S596">
        <v>1</v>
      </c>
      <c r="T596">
        <v>1</v>
      </c>
      <c r="U596">
        <v>1</v>
      </c>
      <c r="V596">
        <v>18074</v>
      </c>
      <c r="W596" t="s">
        <v>673</v>
      </c>
    </row>
    <row r="597" spans="1:23">
      <c r="A597">
        <v>58277</v>
      </c>
      <c r="B597" t="s">
        <v>1610</v>
      </c>
      <c r="C597" s="5">
        <v>43638</v>
      </c>
      <c r="D597" t="s">
        <v>759</v>
      </c>
      <c r="E597">
        <v>11</v>
      </c>
      <c r="F597" t="s">
        <v>708</v>
      </c>
      <c r="G597">
        <v>68</v>
      </c>
      <c r="H597">
        <v>0</v>
      </c>
      <c r="I597">
        <v>0</v>
      </c>
      <c r="J597">
        <v>3.64</v>
      </c>
      <c r="K597">
        <v>3.64</v>
      </c>
      <c r="N597">
        <v>7.28</v>
      </c>
      <c r="O597">
        <v>68</v>
      </c>
      <c r="P597">
        <v>60.71</v>
      </c>
      <c r="Q597">
        <v>68</v>
      </c>
      <c r="R597">
        <v>0</v>
      </c>
      <c r="S597">
        <v>1</v>
      </c>
      <c r="T597">
        <v>1</v>
      </c>
      <c r="U597">
        <v>1</v>
      </c>
      <c r="V597">
        <v>18487</v>
      </c>
      <c r="W597" t="s">
        <v>673</v>
      </c>
    </row>
    <row r="598" spans="1:23">
      <c r="A598">
        <v>57435</v>
      </c>
      <c r="B598" t="s">
        <v>1310</v>
      </c>
      <c r="C598" s="5">
        <v>43630</v>
      </c>
      <c r="D598" t="s">
        <v>1311</v>
      </c>
      <c r="E598">
        <v>14</v>
      </c>
      <c r="F598" t="s">
        <v>776</v>
      </c>
      <c r="G598">
        <v>62.1</v>
      </c>
      <c r="H598">
        <v>0</v>
      </c>
      <c r="I598">
        <v>0</v>
      </c>
      <c r="J598">
        <v>3.33</v>
      </c>
      <c r="K598">
        <v>3.33</v>
      </c>
      <c r="N598">
        <v>6.66</v>
      </c>
      <c r="O598">
        <v>62.1</v>
      </c>
      <c r="P598">
        <v>55.45</v>
      </c>
      <c r="Q598">
        <v>62.1</v>
      </c>
      <c r="R598">
        <v>0</v>
      </c>
      <c r="S598">
        <v>1</v>
      </c>
      <c r="T598">
        <v>1</v>
      </c>
      <c r="U598">
        <v>1</v>
      </c>
      <c r="V598">
        <v>18226</v>
      </c>
      <c r="W598" t="s">
        <v>673</v>
      </c>
    </row>
    <row r="599" spans="1:23">
      <c r="A599">
        <v>58879</v>
      </c>
      <c r="B599" t="s">
        <v>1827</v>
      </c>
      <c r="C599" s="5">
        <v>43644</v>
      </c>
      <c r="D599" t="s">
        <v>1828</v>
      </c>
      <c r="E599">
        <v>10</v>
      </c>
      <c r="F599" t="s">
        <v>678</v>
      </c>
      <c r="G599">
        <v>62</v>
      </c>
      <c r="H599">
        <v>0</v>
      </c>
      <c r="I599">
        <v>0</v>
      </c>
      <c r="J599">
        <v>3.32</v>
      </c>
      <c r="K599">
        <v>3.32</v>
      </c>
      <c r="N599">
        <v>6.64</v>
      </c>
      <c r="O599">
        <v>62</v>
      </c>
      <c r="P599">
        <v>55.36</v>
      </c>
      <c r="Q599">
        <v>62</v>
      </c>
      <c r="R599">
        <v>0</v>
      </c>
      <c r="S599">
        <v>1</v>
      </c>
      <c r="T599">
        <v>1</v>
      </c>
      <c r="U599">
        <v>1</v>
      </c>
      <c r="V599">
        <v>18660</v>
      </c>
      <c r="W599" t="s">
        <v>673</v>
      </c>
    </row>
    <row r="600" spans="1:23">
      <c r="A600">
        <v>58573</v>
      </c>
      <c r="B600" t="s">
        <v>1738</v>
      </c>
      <c r="C600" s="5">
        <v>43641</v>
      </c>
      <c r="D600" t="s">
        <v>1261</v>
      </c>
      <c r="E600">
        <v>24</v>
      </c>
      <c r="F600" t="s">
        <v>681</v>
      </c>
      <c r="G600">
        <v>60</v>
      </c>
      <c r="H600">
        <v>0</v>
      </c>
      <c r="I600">
        <v>0</v>
      </c>
      <c r="J600">
        <v>3.21</v>
      </c>
      <c r="K600">
        <v>3.21</v>
      </c>
      <c r="N600">
        <v>6.42</v>
      </c>
      <c r="O600">
        <v>60</v>
      </c>
      <c r="P600">
        <v>53.57</v>
      </c>
      <c r="Q600">
        <v>60</v>
      </c>
      <c r="R600">
        <v>0</v>
      </c>
      <c r="S600">
        <v>1</v>
      </c>
      <c r="T600">
        <v>1</v>
      </c>
      <c r="U600">
        <v>1</v>
      </c>
      <c r="V600">
        <v>18577</v>
      </c>
      <c r="W600" t="s">
        <v>673</v>
      </c>
    </row>
    <row r="601" spans="1:23">
      <c r="A601">
        <v>56208</v>
      </c>
      <c r="B601" t="s">
        <v>834</v>
      </c>
      <c r="C601" s="5">
        <v>43620</v>
      </c>
      <c r="D601" t="s">
        <v>835</v>
      </c>
      <c r="E601">
        <v>20</v>
      </c>
      <c r="F601" t="s">
        <v>692</v>
      </c>
      <c r="G601">
        <v>95</v>
      </c>
      <c r="H601">
        <v>35</v>
      </c>
      <c r="I601">
        <v>0</v>
      </c>
      <c r="J601">
        <v>3.22</v>
      </c>
      <c r="K601">
        <v>3.22</v>
      </c>
      <c r="M601" t="s">
        <v>674</v>
      </c>
      <c r="N601">
        <v>6.44</v>
      </c>
      <c r="O601">
        <v>60</v>
      </c>
      <c r="P601">
        <v>53.57</v>
      </c>
      <c r="Q601">
        <v>60</v>
      </c>
      <c r="R601">
        <v>0</v>
      </c>
      <c r="S601">
        <v>1</v>
      </c>
      <c r="T601">
        <v>1</v>
      </c>
      <c r="U601">
        <v>1</v>
      </c>
      <c r="V601">
        <v>17849</v>
      </c>
      <c r="W601" t="s">
        <v>673</v>
      </c>
    </row>
    <row r="602" spans="1:23">
      <c r="A602">
        <v>56099</v>
      </c>
      <c r="B602" t="s">
        <v>766</v>
      </c>
      <c r="C602" s="5">
        <v>43619</v>
      </c>
      <c r="D602" t="s">
        <v>767</v>
      </c>
      <c r="E602">
        <v>6</v>
      </c>
      <c r="F602" t="s">
        <v>732</v>
      </c>
      <c r="G602">
        <v>62.14</v>
      </c>
      <c r="H602">
        <v>2.14</v>
      </c>
      <c r="I602">
        <v>0</v>
      </c>
      <c r="J602">
        <v>3.23</v>
      </c>
      <c r="K602">
        <v>3.23</v>
      </c>
      <c r="M602" t="s">
        <v>725</v>
      </c>
      <c r="N602">
        <v>6.46</v>
      </c>
      <c r="O602">
        <v>60</v>
      </c>
      <c r="P602">
        <v>53.58</v>
      </c>
      <c r="Q602">
        <v>60</v>
      </c>
      <c r="R602">
        <v>0</v>
      </c>
      <c r="S602">
        <v>1</v>
      </c>
      <c r="T602">
        <v>1</v>
      </c>
      <c r="U602">
        <v>1</v>
      </c>
      <c r="V602">
        <v>17806</v>
      </c>
      <c r="W602" t="s">
        <v>673</v>
      </c>
    </row>
    <row r="603" spans="1:23">
      <c r="A603">
        <v>58217</v>
      </c>
      <c r="B603" t="s">
        <v>1592</v>
      </c>
      <c r="C603" s="5">
        <v>43638</v>
      </c>
      <c r="D603" t="s">
        <v>1593</v>
      </c>
      <c r="E603">
        <v>16</v>
      </c>
      <c r="F603" t="s">
        <v>932</v>
      </c>
      <c r="G603">
        <v>51.09</v>
      </c>
      <c r="H603">
        <v>1.0900000000000001</v>
      </c>
      <c r="I603">
        <v>0</v>
      </c>
      <c r="J603">
        <v>2.37</v>
      </c>
      <c r="K603">
        <v>2.37</v>
      </c>
      <c r="M603" t="s">
        <v>674</v>
      </c>
      <c r="N603">
        <v>4.74</v>
      </c>
      <c r="O603">
        <v>50.01</v>
      </c>
      <c r="P603">
        <v>45.26</v>
      </c>
      <c r="Q603">
        <v>50</v>
      </c>
      <c r="R603">
        <v>0</v>
      </c>
      <c r="S603">
        <v>1</v>
      </c>
      <c r="T603">
        <v>1</v>
      </c>
      <c r="U603">
        <v>1</v>
      </c>
      <c r="V603">
        <v>18469</v>
      </c>
      <c r="W603" t="s">
        <v>673</v>
      </c>
    </row>
    <row r="604" spans="1:23">
      <c r="A604">
        <v>56383</v>
      </c>
      <c r="B604" t="s">
        <v>894</v>
      </c>
      <c r="C604" s="5">
        <v>43621</v>
      </c>
      <c r="D604" t="s">
        <v>895</v>
      </c>
      <c r="E604">
        <v>14</v>
      </c>
      <c r="F604" t="s">
        <v>776</v>
      </c>
      <c r="G604">
        <v>41.7</v>
      </c>
      <c r="H604">
        <v>0</v>
      </c>
      <c r="I604">
        <v>0</v>
      </c>
      <c r="J604">
        <v>2.23</v>
      </c>
      <c r="K604">
        <v>2.23</v>
      </c>
      <c r="N604">
        <v>4.46</v>
      </c>
      <c r="O604">
        <v>41.7</v>
      </c>
      <c r="P604">
        <v>37.229999999999997</v>
      </c>
      <c r="Q604">
        <v>41.7</v>
      </c>
      <c r="R604">
        <v>0</v>
      </c>
      <c r="S604">
        <v>1</v>
      </c>
      <c r="T604">
        <v>1</v>
      </c>
      <c r="U604">
        <v>1</v>
      </c>
      <c r="V604">
        <v>17893</v>
      </c>
      <c r="W604" t="s">
        <v>673</v>
      </c>
    </row>
    <row r="605" spans="1:23">
      <c r="A605">
        <v>58916</v>
      </c>
      <c r="B605" t="s">
        <v>1833</v>
      </c>
      <c r="C605" s="5">
        <v>43644</v>
      </c>
      <c r="D605" t="s">
        <v>1834</v>
      </c>
      <c r="E605">
        <v>6</v>
      </c>
      <c r="F605" t="s">
        <v>732</v>
      </c>
      <c r="G605">
        <v>40.950000000000003</v>
      </c>
      <c r="H605">
        <v>0</v>
      </c>
      <c r="I605">
        <v>0</v>
      </c>
      <c r="J605">
        <v>2.19</v>
      </c>
      <c r="K605">
        <v>2.19</v>
      </c>
      <c r="N605">
        <v>4.38</v>
      </c>
      <c r="O605">
        <v>40.950000000000003</v>
      </c>
      <c r="P605">
        <v>36.56</v>
      </c>
      <c r="Q605">
        <v>40.950000000000003</v>
      </c>
      <c r="R605">
        <v>0</v>
      </c>
      <c r="S605">
        <v>1</v>
      </c>
      <c r="T605">
        <v>1</v>
      </c>
      <c r="U605">
        <v>1</v>
      </c>
      <c r="V605">
        <v>18671</v>
      </c>
      <c r="W605" t="s">
        <v>673</v>
      </c>
    </row>
    <row r="606" spans="1:23">
      <c r="A606">
        <v>57444</v>
      </c>
      <c r="B606" t="s">
        <v>1318</v>
      </c>
      <c r="C606" s="5">
        <v>43631</v>
      </c>
      <c r="D606" t="s">
        <v>1319</v>
      </c>
      <c r="E606">
        <v>24</v>
      </c>
      <c r="F606" t="s">
        <v>681</v>
      </c>
      <c r="G606">
        <v>40</v>
      </c>
      <c r="H606">
        <v>0</v>
      </c>
      <c r="I606">
        <v>0</v>
      </c>
      <c r="J606">
        <v>2.14</v>
      </c>
      <c r="K606">
        <v>2.14</v>
      </c>
      <c r="N606">
        <v>4.28</v>
      </c>
      <c r="O606">
        <v>40</v>
      </c>
      <c r="P606">
        <v>35.71</v>
      </c>
      <c r="Q606">
        <v>40</v>
      </c>
      <c r="R606">
        <v>0</v>
      </c>
      <c r="S606">
        <v>1</v>
      </c>
      <c r="T606">
        <v>1</v>
      </c>
      <c r="U606">
        <v>1</v>
      </c>
      <c r="V606">
        <v>18230</v>
      </c>
      <c r="W606" t="s">
        <v>673</v>
      </c>
    </row>
    <row r="607" spans="1:23">
      <c r="A607">
        <v>57230</v>
      </c>
      <c r="B607" t="s">
        <v>1228</v>
      </c>
      <c r="C607" s="5">
        <v>43629</v>
      </c>
      <c r="D607" t="s">
        <v>1229</v>
      </c>
      <c r="E607">
        <v>17</v>
      </c>
      <c r="F607" t="s">
        <v>698</v>
      </c>
      <c r="G607">
        <v>25.53</v>
      </c>
      <c r="H607">
        <v>0</v>
      </c>
      <c r="I607">
        <v>0</v>
      </c>
      <c r="J607">
        <v>1.37</v>
      </c>
      <c r="K607">
        <v>1.37</v>
      </c>
      <c r="N607">
        <v>2.74</v>
      </c>
      <c r="O607">
        <v>25.53</v>
      </c>
      <c r="P607">
        <v>22.79</v>
      </c>
      <c r="Q607">
        <v>25.53</v>
      </c>
      <c r="R607">
        <v>0</v>
      </c>
      <c r="S607">
        <v>1</v>
      </c>
      <c r="T607">
        <v>1</v>
      </c>
      <c r="U607">
        <v>1</v>
      </c>
      <c r="V607">
        <v>18160</v>
      </c>
      <c r="W607" t="s">
        <v>673</v>
      </c>
    </row>
    <row r="608" spans="1:23">
      <c r="A608">
        <v>56687</v>
      </c>
      <c r="B608" t="s">
        <v>1025</v>
      </c>
      <c r="C608" s="5">
        <v>43624</v>
      </c>
      <c r="D608" t="s">
        <v>1026</v>
      </c>
      <c r="E608">
        <v>8</v>
      </c>
      <c r="F608" t="s">
        <v>695</v>
      </c>
      <c r="G608">
        <v>15.44</v>
      </c>
      <c r="H608">
        <v>0</v>
      </c>
      <c r="I608">
        <v>0</v>
      </c>
      <c r="J608">
        <v>0.52</v>
      </c>
      <c r="K608">
        <v>0.52</v>
      </c>
      <c r="N608">
        <v>1.04</v>
      </c>
      <c r="O608">
        <v>15.44</v>
      </c>
      <c r="P608">
        <v>14.4</v>
      </c>
      <c r="Q608">
        <v>15.44</v>
      </c>
      <c r="R608">
        <v>0</v>
      </c>
      <c r="S608">
        <v>1</v>
      </c>
      <c r="T608">
        <v>1</v>
      </c>
      <c r="U608">
        <v>1</v>
      </c>
      <c r="V608">
        <v>17995</v>
      </c>
      <c r="W608" t="s">
        <v>673</v>
      </c>
    </row>
    <row r="609" spans="15:15">
      <c r="O609">
        <f>SUM(O2:O608)</f>
        <v>606477.26999999897</v>
      </c>
    </row>
  </sheetData>
  <sortState ref="A2:W611">
    <sortCondition descending="1" ref="O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V2"/>
  <sheetViews>
    <sheetView workbookViewId="0">
      <selection activeCell="A2" sqref="A2:XFD2"/>
    </sheetView>
  </sheetViews>
  <sheetFormatPr defaultRowHeight="15"/>
  <sheetData>
    <row r="1" spans="1:22">
      <c r="A1">
        <v>59049</v>
      </c>
      <c r="B1" t="s">
        <v>1879</v>
      </c>
      <c r="C1" s="5">
        <v>43645</v>
      </c>
      <c r="D1" t="s">
        <v>218</v>
      </c>
      <c r="E1">
        <v>0</v>
      </c>
      <c r="G1">
        <v>310319.13</v>
      </c>
      <c r="H1">
        <v>310319.13</v>
      </c>
      <c r="I1">
        <v>0</v>
      </c>
      <c r="J1">
        <v>0</v>
      </c>
      <c r="K1">
        <v>0</v>
      </c>
      <c r="M1" t="s">
        <v>674</v>
      </c>
      <c r="N1">
        <v>0</v>
      </c>
      <c r="O1">
        <v>0</v>
      </c>
      <c r="P1">
        <v>0</v>
      </c>
      <c r="Q1">
        <v>0</v>
      </c>
      <c r="R1">
        <v>0</v>
      </c>
      <c r="S1">
        <v>0</v>
      </c>
      <c r="T1">
        <v>0</v>
      </c>
      <c r="U1">
        <v>0</v>
      </c>
      <c r="V1">
        <v>0</v>
      </c>
    </row>
    <row r="2" spans="1:22">
      <c r="A2">
        <v>57076</v>
      </c>
      <c r="B2" t="s">
        <v>1169</v>
      </c>
      <c r="C2" s="5">
        <v>43627</v>
      </c>
      <c r="D2" t="s">
        <v>1170</v>
      </c>
      <c r="E2">
        <v>0</v>
      </c>
      <c r="G2">
        <v>740.85</v>
      </c>
      <c r="H2">
        <v>0</v>
      </c>
      <c r="I2">
        <v>0</v>
      </c>
      <c r="J2">
        <v>39.69</v>
      </c>
      <c r="K2">
        <v>39.69</v>
      </c>
      <c r="N2">
        <v>79.38</v>
      </c>
      <c r="O2">
        <v>740.85</v>
      </c>
      <c r="P2">
        <v>661.47</v>
      </c>
      <c r="Q2">
        <v>0</v>
      </c>
      <c r="R2">
        <v>740.85</v>
      </c>
      <c r="S2">
        <v>0</v>
      </c>
      <c r="T2">
        <v>0</v>
      </c>
      <c r="U2">
        <v>0</v>
      </c>
      <c r="V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GST Before After</vt:lpstr>
      <vt:lpstr>Purchase</vt:lpstr>
      <vt:lpstr>PackageInvoice</vt:lpstr>
      <vt:lpstr>CASH_IPD_NONE_BILL</vt:lpstr>
      <vt:lpstr>CASH_IPD_BILLED</vt:lpstr>
      <vt:lpstr>OPD CASH_without_payment</vt:lpstr>
      <vt:lpstr>CASH_WITH_BILL</vt:lpstr>
      <vt:lpstr>Sheet8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Rakesh</dc:creator>
  <cp:lastModifiedBy>Rakesh</cp:lastModifiedBy>
  <dcterms:created xsi:type="dcterms:W3CDTF">2019-07-20T03:57:29Z</dcterms:created>
  <dcterms:modified xsi:type="dcterms:W3CDTF">2019-07-20T06:09:40Z</dcterms:modified>
</cp:coreProperties>
</file>